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heubergerlabusr\Dropbox\Thesis\Thesis post-defense\"/>
    </mc:Choice>
  </mc:AlternateContent>
  <xr:revisionPtr revIDLastSave="0" documentId="10_ncr:100000_{09409C9E-7960-4B4C-982E-FEED0EEEF6EE}" xr6:coauthVersionLast="31" xr6:coauthVersionMax="31" xr10:uidLastSave="{00000000-0000-0000-0000-000000000000}"/>
  <bookViews>
    <workbookView xWindow="0" yWindow="0" windowWidth="28800" windowHeight="12795" xr2:uid="{00000000-000D-0000-FFFF-FFFF00000000}"/>
  </bookViews>
  <sheets>
    <sheet name="Protein mastersheet" sheetId="2" r:id="rId1"/>
    <sheet name="Metabolite mastersheet" sheetId="1" r:id="rId2"/>
  </sheet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1832" i="2" l="1"/>
  <c r="AH1831" i="2"/>
  <c r="AH1830" i="2"/>
  <c r="AH1829" i="2"/>
  <c r="AH1828" i="2"/>
  <c r="AH1827" i="2"/>
  <c r="AH1826" i="2"/>
  <c r="AH1825" i="2"/>
  <c r="AH1824" i="2"/>
  <c r="AH1823" i="2"/>
  <c r="AH1822" i="2"/>
  <c r="AH1821" i="2"/>
  <c r="AH1820" i="2"/>
  <c r="AH1819" i="2"/>
  <c r="AH1818" i="2"/>
  <c r="AH1817" i="2"/>
  <c r="AH1816" i="2"/>
  <c r="AH1815" i="2"/>
  <c r="AH1814" i="2"/>
  <c r="AH1813" i="2"/>
  <c r="AH1812" i="2"/>
  <c r="AH1811" i="2"/>
  <c r="AH1810" i="2"/>
  <c r="AH1809" i="2"/>
  <c r="AH1808" i="2"/>
  <c r="AH1807" i="2"/>
  <c r="AH1806" i="2"/>
  <c r="AH1805" i="2"/>
  <c r="AH1804" i="2"/>
  <c r="AH1803" i="2"/>
  <c r="AH1802" i="2"/>
  <c r="AH1801" i="2"/>
  <c r="AH1800" i="2"/>
  <c r="AH1799" i="2"/>
  <c r="AH1798" i="2"/>
  <c r="AH1797" i="2"/>
  <c r="AH1796" i="2"/>
  <c r="AH1795" i="2"/>
  <c r="AH1794" i="2"/>
  <c r="AH1793" i="2"/>
  <c r="AH1792" i="2"/>
  <c r="AH1791" i="2"/>
  <c r="AH1790" i="2"/>
  <c r="AH1789" i="2"/>
  <c r="AH1788" i="2"/>
  <c r="AH1787" i="2"/>
  <c r="AH1786" i="2"/>
  <c r="AH1785" i="2"/>
  <c r="AH1784" i="2"/>
  <c r="AH1783" i="2"/>
  <c r="AH1782" i="2"/>
  <c r="AH1781" i="2"/>
  <c r="AH1780" i="2"/>
  <c r="AH1779" i="2"/>
  <c r="AH1778" i="2"/>
  <c r="AH1777" i="2"/>
  <c r="AH1776" i="2"/>
  <c r="AH1775" i="2"/>
  <c r="AH1774" i="2"/>
  <c r="AH1773" i="2"/>
  <c r="AH1772" i="2"/>
  <c r="AH1771" i="2"/>
  <c r="AH1770" i="2"/>
  <c r="AH1769" i="2"/>
  <c r="AH1768" i="2"/>
  <c r="AH1767" i="2"/>
  <c r="AH1766" i="2"/>
  <c r="AH1765" i="2"/>
  <c r="AH1764" i="2"/>
  <c r="AH1763" i="2"/>
  <c r="AH1762" i="2"/>
  <c r="AH1761" i="2"/>
  <c r="AH1760" i="2"/>
  <c r="AH1759" i="2"/>
  <c r="AH1758" i="2"/>
  <c r="AH1757" i="2"/>
  <c r="AH1756" i="2"/>
  <c r="AH1755" i="2"/>
  <c r="AH1754" i="2"/>
  <c r="AH1753" i="2"/>
  <c r="AH1752" i="2"/>
  <c r="AH1751" i="2"/>
  <c r="AH1750" i="2"/>
  <c r="AH1749" i="2"/>
  <c r="AH1748" i="2"/>
  <c r="AH1747" i="2"/>
  <c r="AH1746" i="2"/>
  <c r="AH1745" i="2"/>
  <c r="AH1744" i="2"/>
  <c r="AH1743" i="2"/>
  <c r="AH1742" i="2"/>
  <c r="AH1741" i="2"/>
  <c r="AH1740" i="2"/>
  <c r="AH1739" i="2"/>
  <c r="AH1738" i="2"/>
  <c r="AH1737" i="2"/>
  <c r="AH1736" i="2"/>
  <c r="AH1735" i="2"/>
  <c r="AH1734" i="2"/>
  <c r="AH1733" i="2"/>
  <c r="AH1732" i="2"/>
  <c r="AH1731" i="2"/>
  <c r="AH1730" i="2"/>
  <c r="AH1729" i="2"/>
  <c r="AH1728" i="2"/>
  <c r="AH1727" i="2"/>
  <c r="AH1726" i="2"/>
  <c r="AH1725" i="2"/>
  <c r="AH1724" i="2"/>
  <c r="AH1723" i="2"/>
  <c r="AH1722" i="2"/>
  <c r="AH1721" i="2"/>
  <c r="AH1720" i="2"/>
  <c r="AH1719" i="2"/>
  <c r="AH1718" i="2"/>
  <c r="AH1717" i="2"/>
  <c r="AH1716" i="2"/>
  <c r="AH1715" i="2"/>
  <c r="AH1714" i="2"/>
  <c r="AH1713" i="2"/>
  <c r="AH1712" i="2"/>
  <c r="AH1711" i="2"/>
  <c r="AH1710" i="2"/>
  <c r="AH1709" i="2"/>
  <c r="AH1708" i="2"/>
  <c r="AH1707" i="2"/>
  <c r="AH1706" i="2"/>
  <c r="AH1705" i="2"/>
  <c r="AH1704" i="2"/>
  <c r="AH1703" i="2"/>
  <c r="AH1702" i="2"/>
  <c r="AH1701" i="2"/>
  <c r="AH1700" i="2"/>
  <c r="AH1699" i="2"/>
  <c r="AH1698" i="2"/>
  <c r="AH1697" i="2"/>
  <c r="AH1696" i="2"/>
  <c r="AH1695" i="2"/>
  <c r="AH1694" i="2"/>
  <c r="AH1693" i="2"/>
  <c r="AH1692" i="2"/>
  <c r="AH1691" i="2"/>
  <c r="AH1690" i="2"/>
  <c r="AH1689" i="2"/>
  <c r="AH1688" i="2"/>
  <c r="AH1687" i="2"/>
  <c r="AH1686" i="2"/>
  <c r="AH1685" i="2"/>
  <c r="AH1684" i="2"/>
  <c r="AH1683" i="2"/>
  <c r="AH1682" i="2"/>
  <c r="AH1681" i="2"/>
  <c r="AH1680" i="2"/>
  <c r="AH1679" i="2"/>
  <c r="AH1678" i="2"/>
  <c r="AH1677" i="2"/>
  <c r="AH1676" i="2"/>
  <c r="AH1675" i="2"/>
  <c r="AH1674" i="2"/>
  <c r="AH1673" i="2"/>
  <c r="AH1672" i="2"/>
  <c r="AH1671" i="2"/>
  <c r="AH1670" i="2"/>
  <c r="AH1669" i="2"/>
  <c r="AH1668" i="2"/>
  <c r="AH1667" i="2"/>
  <c r="AH1666" i="2"/>
  <c r="AH1665" i="2"/>
  <c r="AH1664" i="2"/>
  <c r="AH1663" i="2"/>
  <c r="AH1662" i="2"/>
  <c r="AH1661" i="2"/>
  <c r="AH1660" i="2"/>
  <c r="AH1659" i="2"/>
  <c r="AH1658" i="2"/>
  <c r="AH1657" i="2"/>
  <c r="AH1656" i="2"/>
  <c r="AH1655" i="2"/>
  <c r="AH1654" i="2"/>
  <c r="AH1653" i="2"/>
  <c r="AH1652" i="2"/>
  <c r="AH1651" i="2"/>
  <c r="AH1650" i="2"/>
  <c r="AH1649" i="2"/>
  <c r="AH1648" i="2"/>
  <c r="AH1647" i="2"/>
  <c r="AH1646" i="2"/>
  <c r="AH1645" i="2"/>
  <c r="AH1644" i="2"/>
  <c r="AH1643" i="2"/>
  <c r="AH1642" i="2"/>
  <c r="AH1641" i="2"/>
  <c r="AH1640" i="2"/>
  <c r="AH1639" i="2"/>
  <c r="AH1638" i="2"/>
  <c r="AH1637" i="2"/>
  <c r="AH1636" i="2"/>
  <c r="AH1635" i="2"/>
  <c r="AH1634" i="2"/>
  <c r="AH1633" i="2"/>
  <c r="AH1632" i="2"/>
  <c r="AH1631" i="2"/>
  <c r="AH1630" i="2"/>
  <c r="AH1629" i="2"/>
  <c r="AH1628" i="2"/>
  <c r="AH1627" i="2"/>
  <c r="AH1626" i="2"/>
  <c r="AH1625" i="2"/>
  <c r="AH1624" i="2"/>
  <c r="AH1623" i="2"/>
  <c r="AH1622" i="2"/>
  <c r="AH1621" i="2"/>
  <c r="AH1620" i="2"/>
  <c r="AH1619" i="2"/>
  <c r="AH1618" i="2"/>
  <c r="AH1617" i="2"/>
  <c r="AH1616" i="2"/>
  <c r="AH1615" i="2"/>
  <c r="AH1614" i="2"/>
  <c r="AH1613" i="2"/>
  <c r="AH1612" i="2"/>
  <c r="AH1611" i="2"/>
  <c r="AH1610" i="2"/>
  <c r="AH1609" i="2"/>
  <c r="AH1608" i="2"/>
  <c r="AH1607" i="2"/>
  <c r="AH1606" i="2"/>
  <c r="AH1605" i="2"/>
  <c r="AH1604" i="2"/>
  <c r="AH1603" i="2"/>
  <c r="AH1602" i="2"/>
  <c r="AH1601" i="2"/>
  <c r="AH1600" i="2"/>
  <c r="AH1599" i="2"/>
  <c r="AH1598" i="2"/>
  <c r="AH1597" i="2"/>
  <c r="AH1596" i="2"/>
  <c r="AH1595" i="2"/>
  <c r="AH1594" i="2"/>
  <c r="AH1593" i="2"/>
  <c r="AH1592" i="2"/>
  <c r="AH1591" i="2"/>
  <c r="AH1590" i="2"/>
  <c r="AH1589" i="2"/>
  <c r="AH1588" i="2"/>
  <c r="AH1587" i="2"/>
  <c r="AH1586" i="2"/>
  <c r="AH1585" i="2"/>
  <c r="AH1584" i="2"/>
  <c r="AH1583" i="2"/>
  <c r="AH1582" i="2"/>
  <c r="AH1581" i="2"/>
  <c r="AH1580" i="2"/>
  <c r="AH1579" i="2"/>
  <c r="AH1578" i="2"/>
  <c r="AH1577" i="2"/>
  <c r="AH1576" i="2"/>
  <c r="AH1575" i="2"/>
  <c r="AH1574" i="2"/>
  <c r="AH1573" i="2"/>
  <c r="AH1572" i="2"/>
  <c r="AH1571" i="2"/>
  <c r="AH1570" i="2"/>
  <c r="AH1569" i="2"/>
  <c r="AH1568" i="2"/>
  <c r="AH1567" i="2"/>
  <c r="AH1566" i="2"/>
  <c r="AH1565" i="2"/>
  <c r="AH1564" i="2"/>
  <c r="AH1563" i="2"/>
  <c r="AH1562" i="2"/>
  <c r="AH1561" i="2"/>
  <c r="AH1560" i="2"/>
  <c r="AH1559" i="2"/>
  <c r="AH1558" i="2"/>
  <c r="AH1557" i="2"/>
  <c r="AH1556" i="2"/>
  <c r="AH1555" i="2"/>
  <c r="AH1554" i="2"/>
  <c r="AH1553" i="2"/>
  <c r="AH1552" i="2"/>
  <c r="AH1551" i="2"/>
  <c r="AH1550" i="2"/>
  <c r="AH1549" i="2"/>
  <c r="AH1548" i="2"/>
  <c r="AH1547" i="2"/>
  <c r="AH1546" i="2"/>
  <c r="AH1545" i="2"/>
  <c r="AH1544" i="2"/>
  <c r="AH1543" i="2"/>
  <c r="AH1542" i="2"/>
  <c r="AH1541" i="2"/>
  <c r="AH1540" i="2"/>
  <c r="AH1539" i="2"/>
  <c r="AH1538" i="2"/>
  <c r="AH1537" i="2"/>
  <c r="AH1536" i="2"/>
  <c r="AH1535" i="2"/>
  <c r="AH1534" i="2"/>
  <c r="AH1533" i="2"/>
  <c r="AH1532" i="2"/>
  <c r="AH1531" i="2"/>
  <c r="AH1530" i="2"/>
  <c r="AH1529" i="2"/>
  <c r="AH1528" i="2"/>
  <c r="AH1527" i="2"/>
  <c r="AH1526" i="2"/>
  <c r="AH1525" i="2"/>
  <c r="AH1524" i="2"/>
  <c r="AH1523" i="2"/>
  <c r="AH1522" i="2"/>
  <c r="AH1521" i="2"/>
  <c r="AH1520" i="2"/>
  <c r="AH1519" i="2"/>
  <c r="AH1518" i="2"/>
  <c r="AH1517" i="2"/>
  <c r="AH1516" i="2"/>
  <c r="AH1515" i="2"/>
  <c r="AH1514" i="2"/>
  <c r="AH1513" i="2"/>
  <c r="AH1512" i="2"/>
  <c r="AH1511" i="2"/>
  <c r="AH1510" i="2"/>
  <c r="AH1509" i="2"/>
  <c r="AH1508" i="2"/>
  <c r="AH1507" i="2"/>
  <c r="AH1506" i="2"/>
  <c r="AH1505" i="2"/>
  <c r="AH1504" i="2"/>
  <c r="AH1503" i="2"/>
  <c r="AH1502" i="2"/>
  <c r="AH1501" i="2"/>
  <c r="AH1500" i="2"/>
  <c r="AH1499" i="2"/>
  <c r="AH1498" i="2"/>
  <c r="AH1497" i="2"/>
  <c r="AH1496" i="2"/>
  <c r="AH1495" i="2"/>
  <c r="AH1494" i="2"/>
  <c r="AH1493" i="2"/>
  <c r="AH1492" i="2"/>
  <c r="AH1491" i="2"/>
  <c r="AH1490" i="2"/>
  <c r="AH1489" i="2"/>
  <c r="AH1488" i="2"/>
  <c r="AH1487" i="2"/>
  <c r="AH1486" i="2"/>
  <c r="AH1485" i="2"/>
  <c r="AH1484" i="2"/>
  <c r="AH1483" i="2"/>
  <c r="AH1482" i="2"/>
  <c r="AH1481" i="2"/>
  <c r="AH1480" i="2"/>
  <c r="AH1479" i="2"/>
  <c r="AH1478" i="2"/>
  <c r="AH1477" i="2"/>
  <c r="AH1476" i="2"/>
  <c r="AH1475" i="2"/>
  <c r="AH1474" i="2"/>
  <c r="AH1473" i="2"/>
  <c r="AH1472" i="2"/>
  <c r="AH1471" i="2"/>
  <c r="AH1470" i="2"/>
  <c r="AH1469" i="2"/>
  <c r="AH1468" i="2"/>
  <c r="AH1467" i="2"/>
  <c r="AH1466" i="2"/>
  <c r="AH1465" i="2"/>
  <c r="AH1464" i="2"/>
  <c r="AH1463" i="2"/>
  <c r="AH1462" i="2"/>
  <c r="AH1461" i="2"/>
  <c r="AH1460" i="2"/>
  <c r="AH1459" i="2"/>
  <c r="AH1458" i="2"/>
  <c r="AH1457" i="2"/>
  <c r="AH1456" i="2"/>
  <c r="AH1455" i="2"/>
  <c r="AH1454" i="2"/>
  <c r="AH1453" i="2"/>
  <c r="AH1452" i="2"/>
  <c r="AH1451" i="2"/>
  <c r="AH1450" i="2"/>
  <c r="AH1449" i="2"/>
  <c r="AH1448" i="2"/>
  <c r="AH1447" i="2"/>
  <c r="AH1446" i="2"/>
  <c r="AH1445" i="2"/>
  <c r="AH1444" i="2"/>
  <c r="AH1443" i="2"/>
  <c r="AH1442" i="2"/>
  <c r="AH1441" i="2"/>
  <c r="AH1440" i="2"/>
  <c r="AH1439" i="2"/>
  <c r="AH1438" i="2"/>
  <c r="AH1437" i="2"/>
  <c r="AH1436" i="2"/>
  <c r="AH1435" i="2"/>
  <c r="AH1434" i="2"/>
  <c r="AH1433" i="2"/>
  <c r="AH1432" i="2"/>
  <c r="AH1431" i="2"/>
  <c r="AH1430" i="2"/>
  <c r="AH1429" i="2"/>
  <c r="AH1428" i="2"/>
  <c r="AH1427" i="2"/>
  <c r="AH1426" i="2"/>
  <c r="AH1425" i="2"/>
  <c r="AH1424" i="2"/>
  <c r="AH1423" i="2"/>
  <c r="AH1422" i="2"/>
  <c r="AH1421" i="2"/>
  <c r="AH1420" i="2"/>
  <c r="AH1419" i="2"/>
  <c r="AH1418" i="2"/>
  <c r="AH1417" i="2"/>
  <c r="AH1416" i="2"/>
  <c r="AH1415" i="2"/>
  <c r="AH1414" i="2"/>
  <c r="AH1413" i="2"/>
  <c r="AH1412" i="2"/>
  <c r="AH1411" i="2"/>
  <c r="AH1410" i="2"/>
  <c r="AH1409" i="2"/>
  <c r="AH1408" i="2"/>
  <c r="AH1407" i="2"/>
  <c r="AH1406" i="2"/>
  <c r="AH1405" i="2"/>
  <c r="AH1404" i="2"/>
  <c r="AH1403" i="2"/>
  <c r="AH1402" i="2"/>
  <c r="AH1401" i="2"/>
  <c r="AH1400" i="2"/>
  <c r="AH1399" i="2"/>
  <c r="AH1398" i="2"/>
  <c r="AH1397" i="2"/>
  <c r="AH1396" i="2"/>
  <c r="AH1395" i="2"/>
  <c r="AH1394" i="2"/>
  <c r="AH1393" i="2"/>
  <c r="AH1392" i="2"/>
  <c r="AH1391" i="2"/>
  <c r="AH1390" i="2"/>
  <c r="AH1389" i="2"/>
  <c r="AH1388" i="2"/>
  <c r="AH1387" i="2"/>
  <c r="AH1386" i="2"/>
  <c r="AH1385" i="2"/>
  <c r="AH1384" i="2"/>
  <c r="AH1383" i="2"/>
  <c r="AH1382" i="2"/>
  <c r="AH1381" i="2"/>
  <c r="AH1380" i="2"/>
  <c r="AH1379" i="2"/>
  <c r="AH1378" i="2"/>
  <c r="AH1377" i="2"/>
  <c r="AH1376" i="2"/>
  <c r="AH1375" i="2"/>
  <c r="AH1374" i="2"/>
  <c r="AH1373" i="2"/>
  <c r="AH1372" i="2"/>
  <c r="AH1371" i="2"/>
  <c r="AH1370" i="2"/>
  <c r="AH1369" i="2"/>
  <c r="AH1368" i="2"/>
  <c r="AH1367" i="2"/>
  <c r="AH1366" i="2"/>
  <c r="AH1365" i="2"/>
  <c r="AH1364" i="2"/>
  <c r="AH1363" i="2"/>
  <c r="AH1362" i="2"/>
  <c r="AH1361" i="2"/>
  <c r="AH1360" i="2"/>
  <c r="AH1359" i="2"/>
  <c r="AH1358" i="2"/>
  <c r="AH1357" i="2"/>
  <c r="AH1356" i="2"/>
  <c r="AH1355" i="2"/>
  <c r="AH1354" i="2"/>
  <c r="AH1353" i="2"/>
  <c r="AH1352" i="2"/>
  <c r="AH1351" i="2"/>
  <c r="AH1350" i="2"/>
  <c r="AH1349" i="2"/>
  <c r="AH1348" i="2"/>
  <c r="AH1347" i="2"/>
  <c r="AH1346" i="2"/>
  <c r="AH1345" i="2"/>
  <c r="AH1344" i="2"/>
  <c r="AH1343" i="2"/>
  <c r="AH1342" i="2"/>
  <c r="AH1341" i="2"/>
  <c r="AH1340" i="2"/>
  <c r="AH1339" i="2"/>
  <c r="AH1338" i="2"/>
  <c r="AH1337" i="2"/>
  <c r="AH1336" i="2"/>
  <c r="AH1335" i="2"/>
  <c r="AH1334" i="2"/>
  <c r="AH1333" i="2"/>
  <c r="AH1332" i="2"/>
  <c r="AH1331" i="2"/>
  <c r="AH1330" i="2"/>
  <c r="AH1329" i="2"/>
  <c r="AH1328" i="2"/>
  <c r="AH1327" i="2"/>
  <c r="AH1326" i="2"/>
  <c r="AH1325" i="2"/>
  <c r="AH1324" i="2"/>
  <c r="AH1323" i="2"/>
  <c r="AH1322" i="2"/>
  <c r="AH1321" i="2"/>
  <c r="AH1320" i="2"/>
  <c r="AH1319" i="2"/>
  <c r="AH1318" i="2"/>
  <c r="AH1317" i="2"/>
  <c r="AH1316" i="2"/>
  <c r="AH1315" i="2"/>
  <c r="AH1314" i="2"/>
  <c r="AH1313" i="2"/>
  <c r="AH1312" i="2"/>
  <c r="AH1311" i="2"/>
  <c r="AH1310" i="2"/>
  <c r="AH1309" i="2"/>
  <c r="AH1308" i="2"/>
  <c r="AH1307" i="2"/>
  <c r="AH1306" i="2"/>
  <c r="AH1305" i="2"/>
  <c r="AH1304" i="2"/>
  <c r="AH1303" i="2"/>
  <c r="AH1302" i="2"/>
  <c r="AH1301" i="2"/>
  <c r="AH1300" i="2"/>
  <c r="AH1299" i="2"/>
  <c r="AH1298" i="2"/>
  <c r="AH1297" i="2"/>
  <c r="AH1296" i="2"/>
  <c r="AH1295" i="2"/>
  <c r="AH1294" i="2"/>
  <c r="AH1293" i="2"/>
  <c r="AH1292" i="2"/>
  <c r="AH1291" i="2"/>
  <c r="AH1290" i="2"/>
  <c r="AH1289" i="2"/>
  <c r="AH1288" i="2"/>
  <c r="AH1287" i="2"/>
  <c r="AH1286" i="2"/>
  <c r="AH1285" i="2"/>
  <c r="AH1284" i="2"/>
  <c r="AH1283" i="2"/>
  <c r="AH1282" i="2"/>
  <c r="AH1281" i="2"/>
  <c r="AH1280" i="2"/>
  <c r="AH1279" i="2"/>
  <c r="AH1278" i="2"/>
  <c r="AH1277" i="2"/>
  <c r="AH1276" i="2"/>
  <c r="AH1275" i="2"/>
  <c r="AH1274" i="2"/>
  <c r="AH1273" i="2"/>
  <c r="AH1272" i="2"/>
  <c r="AH1271" i="2"/>
  <c r="AH1270" i="2"/>
  <c r="AH1269" i="2"/>
  <c r="AH1268" i="2"/>
  <c r="AH1267" i="2"/>
  <c r="AH1266" i="2"/>
  <c r="AH1265" i="2"/>
  <c r="AH1264" i="2"/>
  <c r="AH1263" i="2"/>
  <c r="AH1262" i="2"/>
  <c r="AH1261" i="2"/>
  <c r="AH1260" i="2"/>
  <c r="AH1259" i="2"/>
  <c r="AH1258" i="2"/>
  <c r="AH1257" i="2"/>
  <c r="AH1256" i="2"/>
  <c r="AH1255" i="2"/>
  <c r="AH1254" i="2"/>
  <c r="AH1253" i="2"/>
  <c r="AH1252" i="2"/>
  <c r="AH1251" i="2"/>
  <c r="AH1250" i="2"/>
  <c r="AH1249" i="2"/>
  <c r="AH1248" i="2"/>
  <c r="AH1247" i="2"/>
  <c r="AH1246" i="2"/>
  <c r="AH1245" i="2"/>
  <c r="AH1244" i="2"/>
  <c r="AH1243" i="2"/>
  <c r="AH1242" i="2"/>
  <c r="AH1241" i="2"/>
  <c r="AH1240" i="2"/>
  <c r="AH1239" i="2"/>
  <c r="AH1238" i="2"/>
  <c r="AH1237" i="2"/>
  <c r="AH1236" i="2"/>
  <c r="AH1235" i="2"/>
  <c r="AH1234" i="2"/>
  <c r="AH1233" i="2"/>
  <c r="AH1232" i="2"/>
  <c r="AH1231" i="2"/>
  <c r="AH1230" i="2"/>
  <c r="AH1229" i="2"/>
  <c r="AH1228" i="2"/>
  <c r="AH1227" i="2"/>
  <c r="AH1226" i="2"/>
  <c r="AH1225" i="2"/>
  <c r="AH1224" i="2"/>
  <c r="AH1223" i="2"/>
  <c r="AH1222" i="2"/>
  <c r="AH1221" i="2"/>
  <c r="AH1220" i="2"/>
  <c r="AH1219" i="2"/>
  <c r="AH1218" i="2"/>
  <c r="AH1217" i="2"/>
  <c r="AH1216" i="2"/>
  <c r="AH1215" i="2"/>
  <c r="AH1214" i="2"/>
  <c r="AH1213" i="2"/>
  <c r="AH1212" i="2"/>
  <c r="AH1211" i="2"/>
  <c r="AH1210" i="2"/>
  <c r="AH1209" i="2"/>
  <c r="AH1208" i="2"/>
  <c r="AH1207" i="2"/>
  <c r="AH1206" i="2"/>
  <c r="AH1205" i="2"/>
  <c r="AH1204" i="2"/>
  <c r="AH1203" i="2"/>
  <c r="AH1202" i="2"/>
  <c r="AH1201" i="2"/>
  <c r="AH1200" i="2"/>
  <c r="AH1199" i="2"/>
  <c r="AH1198" i="2"/>
  <c r="AH1197" i="2"/>
  <c r="AH1196" i="2"/>
  <c r="AH1195" i="2"/>
  <c r="AH1194" i="2"/>
  <c r="AH1193" i="2"/>
  <c r="AH1192" i="2"/>
  <c r="AH1191" i="2"/>
  <c r="AH1190" i="2"/>
  <c r="AH1189" i="2"/>
  <c r="AH1188" i="2"/>
  <c r="AH1187" i="2"/>
  <c r="AH1186" i="2"/>
  <c r="AH1185" i="2"/>
  <c r="AH1184" i="2"/>
  <c r="AH1183" i="2"/>
  <c r="AH1182" i="2"/>
  <c r="AH1181" i="2"/>
  <c r="AH1180" i="2"/>
  <c r="AH1179" i="2"/>
  <c r="AH1178" i="2"/>
  <c r="AH1177" i="2"/>
  <c r="AH1176" i="2"/>
  <c r="AH1175" i="2"/>
  <c r="AH1174" i="2"/>
  <c r="AH1173" i="2"/>
  <c r="AH1172" i="2"/>
  <c r="AH1171" i="2"/>
  <c r="AH1170" i="2"/>
  <c r="AH1169" i="2"/>
  <c r="AH1168" i="2"/>
  <c r="AH1167" i="2"/>
  <c r="AH1166" i="2"/>
  <c r="AH1165" i="2"/>
  <c r="AH1164" i="2"/>
  <c r="AH1163" i="2"/>
  <c r="AH1162" i="2"/>
  <c r="AH1161" i="2"/>
  <c r="AH1160" i="2"/>
  <c r="AH1159" i="2"/>
  <c r="AH1158" i="2"/>
  <c r="AH1157" i="2"/>
  <c r="AH1156" i="2"/>
  <c r="AH1155" i="2"/>
  <c r="AH1154" i="2"/>
  <c r="AH1153" i="2"/>
  <c r="AH1152" i="2"/>
  <c r="AH1151" i="2"/>
  <c r="AH1150" i="2"/>
  <c r="AH1149" i="2"/>
  <c r="AH1148" i="2"/>
  <c r="AH1147" i="2"/>
  <c r="AH1146" i="2"/>
  <c r="AH1145" i="2"/>
  <c r="AH1144" i="2"/>
  <c r="AH1143" i="2"/>
  <c r="AH1142" i="2"/>
  <c r="AH1141" i="2"/>
  <c r="AH1140" i="2"/>
  <c r="AH1139" i="2"/>
  <c r="AH1138" i="2"/>
  <c r="AH1137" i="2"/>
  <c r="AH1136" i="2"/>
  <c r="AH1135" i="2"/>
  <c r="AH1134" i="2"/>
  <c r="AH1133" i="2"/>
  <c r="AH1132" i="2"/>
  <c r="AH1131" i="2"/>
  <c r="AH1130" i="2"/>
  <c r="AH1129" i="2"/>
  <c r="AH1128" i="2"/>
  <c r="AH1127" i="2"/>
  <c r="AH1126" i="2"/>
  <c r="AH1125" i="2"/>
  <c r="AH1124" i="2"/>
  <c r="AH1123" i="2"/>
  <c r="AH1122" i="2"/>
  <c r="AH1121" i="2"/>
  <c r="AH1120" i="2"/>
  <c r="AH1119" i="2"/>
  <c r="AH1118" i="2"/>
  <c r="AH1117" i="2"/>
  <c r="AH1116" i="2"/>
  <c r="AH1115" i="2"/>
  <c r="AH1114" i="2"/>
  <c r="AH1113" i="2"/>
  <c r="AH1112" i="2"/>
  <c r="AH1111" i="2"/>
  <c r="AH1110" i="2"/>
  <c r="AH1109" i="2"/>
  <c r="AH1108" i="2"/>
  <c r="AH1107" i="2"/>
  <c r="AH1106" i="2"/>
  <c r="AH1105" i="2"/>
  <c r="AH1104" i="2"/>
  <c r="AH1103" i="2"/>
  <c r="AH1102" i="2"/>
  <c r="AH1101" i="2"/>
  <c r="AH1100" i="2"/>
  <c r="AH1099" i="2"/>
  <c r="AH1098" i="2"/>
  <c r="AH1097" i="2"/>
  <c r="AH1096" i="2"/>
  <c r="AH1095" i="2"/>
  <c r="AH1094" i="2"/>
  <c r="AH1093" i="2"/>
  <c r="AH1092" i="2"/>
  <c r="AH1091" i="2"/>
  <c r="AH1090" i="2"/>
  <c r="AH1089" i="2"/>
  <c r="AH1088" i="2"/>
  <c r="AH1087" i="2"/>
  <c r="AH1086" i="2"/>
  <c r="AH1085" i="2"/>
  <c r="AH1084" i="2"/>
  <c r="AH1083" i="2"/>
  <c r="AH1082" i="2"/>
  <c r="AH1081" i="2"/>
  <c r="AH1080" i="2"/>
  <c r="AH1079" i="2"/>
  <c r="AH1078" i="2"/>
  <c r="AH1077" i="2"/>
  <c r="AH1076" i="2"/>
  <c r="AH1075" i="2"/>
  <c r="AH1074" i="2"/>
  <c r="AH1073" i="2"/>
  <c r="AH1072" i="2"/>
  <c r="AH1071" i="2"/>
  <c r="AH1070" i="2"/>
  <c r="AH1069" i="2"/>
  <c r="AH1068" i="2"/>
  <c r="AH1067" i="2"/>
  <c r="AH1066" i="2"/>
  <c r="AH1065" i="2"/>
  <c r="AH1064" i="2"/>
  <c r="AH1063" i="2"/>
  <c r="AH1062" i="2"/>
  <c r="AH1061" i="2"/>
  <c r="AH1060" i="2"/>
  <c r="AH1059" i="2"/>
  <c r="AH1058" i="2"/>
  <c r="AH1057" i="2"/>
  <c r="AH1056" i="2"/>
  <c r="AH1055" i="2"/>
  <c r="AH1054" i="2"/>
  <c r="AH1053" i="2"/>
  <c r="AH1052" i="2"/>
  <c r="AH1051" i="2"/>
  <c r="AH1050" i="2"/>
  <c r="AH1049" i="2"/>
  <c r="AH1048" i="2"/>
  <c r="AH1047" i="2"/>
  <c r="AH1046" i="2"/>
  <c r="AH1045" i="2"/>
  <c r="AH1044" i="2"/>
  <c r="AH1043" i="2"/>
  <c r="AH1042" i="2"/>
  <c r="AH1041" i="2"/>
  <c r="AH1040" i="2"/>
  <c r="AH1039" i="2"/>
  <c r="AH1038" i="2"/>
  <c r="AH1037" i="2"/>
  <c r="AH1036" i="2"/>
  <c r="AH1035" i="2"/>
  <c r="AH1034" i="2"/>
  <c r="AH1033" i="2"/>
  <c r="AH1032" i="2"/>
  <c r="AH1031" i="2"/>
  <c r="AH1030" i="2"/>
  <c r="AH1029" i="2"/>
  <c r="AH1028" i="2"/>
  <c r="AH1027" i="2"/>
  <c r="AH1026" i="2"/>
  <c r="AH1025" i="2"/>
  <c r="AH1024" i="2"/>
  <c r="AH1023" i="2"/>
  <c r="AH1022" i="2"/>
  <c r="AH1021" i="2"/>
  <c r="AH1020" i="2"/>
  <c r="AH1019" i="2"/>
  <c r="AH1018" i="2"/>
  <c r="AH1017" i="2"/>
  <c r="AH1016" i="2"/>
  <c r="AH1015" i="2"/>
  <c r="AH1014" i="2"/>
  <c r="AH1013" i="2"/>
  <c r="AH1012" i="2"/>
  <c r="AH1011" i="2"/>
  <c r="AH1010" i="2"/>
  <c r="AH1009" i="2"/>
  <c r="AH1008" i="2"/>
  <c r="AH1007" i="2"/>
  <c r="AH1006" i="2"/>
  <c r="AH1005" i="2"/>
  <c r="AH1004" i="2"/>
  <c r="AH1003" i="2"/>
  <c r="AH1002" i="2"/>
  <c r="AH1001" i="2"/>
  <c r="AH1000" i="2"/>
  <c r="AH999" i="2"/>
  <c r="AH998" i="2"/>
  <c r="AH997" i="2"/>
  <c r="AH996" i="2"/>
  <c r="AH995" i="2"/>
  <c r="AH994" i="2"/>
  <c r="AH993" i="2"/>
  <c r="AH992" i="2"/>
  <c r="AH991" i="2"/>
  <c r="AH990" i="2"/>
  <c r="AH989" i="2"/>
  <c r="AH988" i="2"/>
  <c r="AH987" i="2"/>
  <c r="AH986" i="2"/>
  <c r="AH985" i="2"/>
  <c r="AH984" i="2"/>
  <c r="AH983" i="2"/>
  <c r="AH982" i="2"/>
  <c r="AH981" i="2"/>
  <c r="AH980" i="2"/>
  <c r="AH979" i="2"/>
  <c r="AH978" i="2"/>
  <c r="AH977" i="2"/>
  <c r="AH976" i="2"/>
  <c r="AH975" i="2"/>
  <c r="AH974" i="2"/>
  <c r="AH973" i="2"/>
  <c r="AH972" i="2"/>
  <c r="AH971" i="2"/>
  <c r="AH970" i="2"/>
  <c r="AH969" i="2"/>
  <c r="AH968" i="2"/>
  <c r="AH967" i="2"/>
  <c r="AH966" i="2"/>
  <c r="AH965" i="2"/>
  <c r="AH964" i="2"/>
  <c r="AH963" i="2"/>
  <c r="AH962" i="2"/>
  <c r="AH961" i="2"/>
  <c r="AH960" i="2"/>
  <c r="AH959" i="2"/>
  <c r="AH958" i="2"/>
  <c r="AH957" i="2"/>
  <c r="AH956" i="2"/>
  <c r="AH955" i="2"/>
  <c r="AH954" i="2"/>
  <c r="AH953" i="2"/>
  <c r="AH952" i="2"/>
  <c r="AH951" i="2"/>
  <c r="AH950" i="2"/>
  <c r="AH949" i="2"/>
  <c r="AH948" i="2"/>
  <c r="AH947" i="2"/>
  <c r="AH946" i="2"/>
  <c r="AH945" i="2"/>
  <c r="AH944" i="2"/>
  <c r="AH943" i="2"/>
  <c r="AH942" i="2"/>
  <c r="AH941" i="2"/>
  <c r="AH940" i="2"/>
  <c r="AH939" i="2"/>
  <c r="AH938" i="2"/>
  <c r="AH937" i="2"/>
  <c r="AH936" i="2"/>
  <c r="AH935" i="2"/>
  <c r="AH934" i="2"/>
  <c r="AH933" i="2"/>
  <c r="AH932" i="2"/>
  <c r="AH931" i="2"/>
  <c r="AH930" i="2"/>
  <c r="AH929" i="2"/>
  <c r="AH928" i="2"/>
  <c r="AH927" i="2"/>
  <c r="AH926" i="2"/>
  <c r="AH925" i="2"/>
  <c r="AH924" i="2"/>
  <c r="AH923" i="2"/>
  <c r="AH922" i="2"/>
  <c r="AH921" i="2"/>
  <c r="AH920" i="2"/>
  <c r="AH919" i="2"/>
  <c r="AH918" i="2"/>
  <c r="AH917" i="2"/>
  <c r="AH916" i="2"/>
  <c r="AH915" i="2"/>
  <c r="AH914" i="2"/>
  <c r="AH913" i="2"/>
  <c r="AH912" i="2"/>
  <c r="AH911" i="2"/>
  <c r="AH910" i="2"/>
  <c r="AH909" i="2"/>
  <c r="AH908" i="2"/>
  <c r="AH907" i="2"/>
  <c r="AH906" i="2"/>
  <c r="AH905" i="2"/>
  <c r="AH904" i="2"/>
  <c r="AH903" i="2"/>
  <c r="AH902" i="2"/>
  <c r="AH901" i="2"/>
  <c r="AH900" i="2"/>
  <c r="AH899" i="2"/>
  <c r="AH898" i="2"/>
  <c r="AH897" i="2"/>
  <c r="AH896" i="2"/>
  <c r="AH895" i="2"/>
  <c r="AH894" i="2"/>
  <c r="AH893" i="2"/>
  <c r="AH892" i="2"/>
  <c r="AH891" i="2"/>
  <c r="AH890" i="2"/>
  <c r="AH889" i="2"/>
  <c r="AH888" i="2"/>
  <c r="AH887" i="2"/>
  <c r="AH886" i="2"/>
  <c r="AH885" i="2"/>
  <c r="AH884" i="2"/>
  <c r="AH883" i="2"/>
  <c r="AH882" i="2"/>
  <c r="AH881" i="2"/>
  <c r="AH880" i="2"/>
  <c r="AH879" i="2"/>
  <c r="AH878" i="2"/>
  <c r="AH877" i="2"/>
  <c r="AH876" i="2"/>
  <c r="AH875" i="2"/>
  <c r="AH874" i="2"/>
  <c r="AH873" i="2"/>
  <c r="AH872" i="2"/>
  <c r="AH871" i="2"/>
  <c r="AH870" i="2"/>
  <c r="AH869" i="2"/>
  <c r="AH868" i="2"/>
  <c r="AH867" i="2"/>
  <c r="AH866" i="2"/>
  <c r="AH865" i="2"/>
  <c r="AH864" i="2"/>
  <c r="AH863" i="2"/>
  <c r="AH862" i="2"/>
  <c r="AH861" i="2"/>
  <c r="AH860" i="2"/>
  <c r="AH859" i="2"/>
  <c r="AH858" i="2"/>
  <c r="AH857" i="2"/>
  <c r="AH856" i="2"/>
  <c r="AH855" i="2"/>
  <c r="AH854" i="2"/>
  <c r="AH853" i="2"/>
  <c r="AH852" i="2"/>
  <c r="AH851" i="2"/>
  <c r="AH850" i="2"/>
  <c r="AH849" i="2"/>
  <c r="AH848" i="2"/>
  <c r="AH847" i="2"/>
  <c r="AH846" i="2"/>
  <c r="AH845" i="2"/>
  <c r="AH844" i="2"/>
  <c r="AH843" i="2"/>
  <c r="AH842" i="2"/>
  <c r="AH841" i="2"/>
  <c r="AH840" i="2"/>
  <c r="AH839" i="2"/>
  <c r="AH838" i="2"/>
  <c r="AH837" i="2"/>
  <c r="AH836" i="2"/>
  <c r="AH835" i="2"/>
  <c r="AH834" i="2"/>
  <c r="AH833" i="2"/>
  <c r="AH832" i="2"/>
  <c r="AH831" i="2"/>
  <c r="AH830" i="2"/>
  <c r="AH829" i="2"/>
  <c r="AH828" i="2"/>
  <c r="AH827" i="2"/>
  <c r="AH826" i="2"/>
  <c r="AH825" i="2"/>
  <c r="AH824" i="2"/>
  <c r="AH823" i="2"/>
  <c r="AH822" i="2"/>
  <c r="AH821" i="2"/>
  <c r="AH820" i="2"/>
  <c r="AH819" i="2"/>
  <c r="AH818" i="2"/>
  <c r="AH817" i="2"/>
  <c r="AH816" i="2"/>
  <c r="AH815" i="2"/>
  <c r="AH814" i="2"/>
  <c r="AH813" i="2"/>
  <c r="AH812" i="2"/>
  <c r="AH811" i="2"/>
  <c r="AH810" i="2"/>
  <c r="AH809" i="2"/>
  <c r="AH808" i="2"/>
  <c r="AH807" i="2"/>
  <c r="AH806" i="2"/>
  <c r="AH805" i="2"/>
  <c r="AH804" i="2"/>
  <c r="AH803" i="2"/>
  <c r="AH802" i="2"/>
  <c r="AH801" i="2"/>
  <c r="AH800" i="2"/>
  <c r="AH799" i="2"/>
  <c r="AH798" i="2"/>
  <c r="AH797" i="2"/>
  <c r="AH796" i="2"/>
  <c r="AH795" i="2"/>
  <c r="AH794" i="2"/>
  <c r="AH793" i="2"/>
  <c r="AH792" i="2"/>
  <c r="AH791" i="2"/>
  <c r="AH790" i="2"/>
  <c r="AH789" i="2"/>
  <c r="AH788" i="2"/>
  <c r="AH787" i="2"/>
  <c r="AH786" i="2"/>
  <c r="AH785" i="2"/>
  <c r="AH784" i="2"/>
  <c r="AH783" i="2"/>
  <c r="AH782" i="2"/>
  <c r="AH781" i="2"/>
  <c r="AH780" i="2"/>
  <c r="AH779" i="2"/>
  <c r="AH778" i="2"/>
  <c r="AH777" i="2"/>
  <c r="AH776" i="2"/>
  <c r="AH775" i="2"/>
  <c r="AH774" i="2"/>
  <c r="AH773" i="2"/>
  <c r="AH772" i="2"/>
  <c r="AH771" i="2"/>
  <c r="AH770" i="2"/>
  <c r="AH769" i="2"/>
  <c r="AH768" i="2"/>
  <c r="AH767" i="2"/>
  <c r="AH766" i="2"/>
  <c r="AH765" i="2"/>
  <c r="AH764" i="2"/>
  <c r="AH763" i="2"/>
  <c r="AH762" i="2"/>
  <c r="AH761" i="2"/>
  <c r="AH760" i="2"/>
  <c r="AH759" i="2"/>
  <c r="AH758" i="2"/>
  <c r="AH757" i="2"/>
  <c r="AH756" i="2"/>
  <c r="AH755" i="2"/>
  <c r="AH754" i="2"/>
  <c r="AH753" i="2"/>
  <c r="AH752" i="2"/>
  <c r="AH751" i="2"/>
  <c r="AH750" i="2"/>
  <c r="AH749" i="2"/>
  <c r="AH748" i="2"/>
  <c r="AH747" i="2"/>
  <c r="AH746" i="2"/>
  <c r="AH745" i="2"/>
  <c r="AH744" i="2"/>
  <c r="AH743" i="2"/>
  <c r="AH742" i="2"/>
  <c r="AH741" i="2"/>
  <c r="AH740" i="2"/>
  <c r="AH739" i="2"/>
  <c r="AH738" i="2"/>
  <c r="AH737" i="2"/>
  <c r="AH736" i="2"/>
  <c r="AH735" i="2"/>
  <c r="AH734" i="2"/>
  <c r="AH733" i="2"/>
  <c r="AH732" i="2"/>
  <c r="AH731" i="2"/>
  <c r="AH730" i="2"/>
  <c r="AH729" i="2"/>
  <c r="AH728" i="2"/>
  <c r="AH727" i="2"/>
  <c r="AH726" i="2"/>
  <c r="AH725" i="2"/>
  <c r="AH724" i="2"/>
  <c r="AH723" i="2"/>
  <c r="AH722" i="2"/>
  <c r="AH721" i="2"/>
  <c r="AH720" i="2"/>
  <c r="AH719" i="2"/>
  <c r="AH718" i="2"/>
  <c r="AH717" i="2"/>
  <c r="AH716" i="2"/>
  <c r="AH715" i="2"/>
  <c r="AH714" i="2"/>
  <c r="AH713" i="2"/>
  <c r="AH712" i="2"/>
  <c r="AH711" i="2"/>
  <c r="AH710" i="2"/>
  <c r="AH709" i="2"/>
  <c r="AH708" i="2"/>
  <c r="AH707" i="2"/>
  <c r="AH706" i="2"/>
  <c r="AH705" i="2"/>
  <c r="AH704" i="2"/>
  <c r="AH703" i="2"/>
  <c r="AH702" i="2"/>
  <c r="AH701" i="2"/>
  <c r="AH700" i="2"/>
  <c r="AH699" i="2"/>
  <c r="AH698" i="2"/>
  <c r="AH697" i="2"/>
  <c r="AH696" i="2"/>
  <c r="AH695" i="2"/>
  <c r="AH694" i="2"/>
  <c r="AH693" i="2"/>
  <c r="AH692" i="2"/>
  <c r="AH691" i="2"/>
  <c r="AH690" i="2"/>
  <c r="AH689" i="2"/>
  <c r="AH688" i="2"/>
  <c r="AH687" i="2"/>
  <c r="AH686" i="2"/>
  <c r="AH685" i="2"/>
  <c r="AH684" i="2"/>
  <c r="AH683" i="2"/>
  <c r="AH682" i="2"/>
  <c r="AH681" i="2"/>
  <c r="AH680" i="2"/>
  <c r="AH679" i="2"/>
  <c r="AH678" i="2"/>
  <c r="AH677" i="2"/>
  <c r="AH676" i="2"/>
  <c r="AH675" i="2"/>
  <c r="AH674" i="2"/>
  <c r="AH673" i="2"/>
  <c r="AH672" i="2"/>
  <c r="AH671" i="2"/>
  <c r="AH670" i="2"/>
  <c r="AH669" i="2"/>
  <c r="AH668" i="2"/>
  <c r="AH667" i="2"/>
  <c r="AH666" i="2"/>
  <c r="AH665" i="2"/>
  <c r="AH664" i="2"/>
  <c r="AH663" i="2"/>
  <c r="AH662" i="2"/>
  <c r="AH661" i="2"/>
  <c r="AH660" i="2"/>
  <c r="AH659" i="2"/>
  <c r="AH658" i="2"/>
  <c r="AH657" i="2"/>
  <c r="AH656" i="2"/>
  <c r="AH655" i="2"/>
  <c r="AH654" i="2"/>
  <c r="AH653" i="2"/>
  <c r="AH652" i="2"/>
  <c r="AH651" i="2"/>
  <c r="AH650" i="2"/>
  <c r="AH649" i="2"/>
  <c r="AH648" i="2"/>
  <c r="AH647" i="2"/>
  <c r="AH646" i="2"/>
  <c r="AH645" i="2"/>
  <c r="AH644" i="2"/>
  <c r="AH643" i="2"/>
  <c r="AH642" i="2"/>
  <c r="AH641" i="2"/>
  <c r="AH640" i="2"/>
  <c r="AH639" i="2"/>
  <c r="AH638" i="2"/>
  <c r="AH637" i="2"/>
  <c r="AH636" i="2"/>
  <c r="AH635" i="2"/>
  <c r="AH634" i="2"/>
  <c r="AH633" i="2"/>
  <c r="AH632" i="2"/>
  <c r="AH631" i="2"/>
  <c r="AH630" i="2"/>
  <c r="AH629" i="2"/>
  <c r="AH628" i="2"/>
  <c r="AH627" i="2"/>
  <c r="AH626" i="2"/>
  <c r="AH625" i="2"/>
  <c r="AH624" i="2"/>
  <c r="AH623" i="2"/>
  <c r="AH622" i="2"/>
  <c r="AH621" i="2"/>
  <c r="AH620" i="2"/>
  <c r="AH619" i="2"/>
  <c r="AH618" i="2"/>
  <c r="AH617" i="2"/>
  <c r="AH616" i="2"/>
  <c r="AH615" i="2"/>
  <c r="AH614" i="2"/>
  <c r="AH613" i="2"/>
  <c r="AH612" i="2"/>
  <c r="AH611" i="2"/>
  <c r="AH610" i="2"/>
  <c r="AH609" i="2"/>
  <c r="AH608" i="2"/>
  <c r="AH607" i="2"/>
  <c r="AH606" i="2"/>
  <c r="AH605" i="2"/>
  <c r="AH604" i="2"/>
  <c r="AH603" i="2"/>
  <c r="AH602" i="2"/>
  <c r="AH601" i="2"/>
  <c r="AH600" i="2"/>
  <c r="AH599" i="2"/>
  <c r="AH598" i="2"/>
  <c r="AH597" i="2"/>
  <c r="AH596" i="2"/>
  <c r="AH595" i="2"/>
  <c r="AH594" i="2"/>
  <c r="AH593" i="2"/>
  <c r="AH592" i="2"/>
  <c r="AH591" i="2"/>
  <c r="AH590" i="2"/>
  <c r="AH589" i="2"/>
  <c r="AH588" i="2"/>
  <c r="AH587" i="2"/>
  <c r="AH586" i="2"/>
  <c r="AH585" i="2"/>
  <c r="AH584" i="2"/>
  <c r="AH583" i="2"/>
  <c r="AH582" i="2"/>
  <c r="AH581" i="2"/>
  <c r="AH580" i="2"/>
  <c r="AH579" i="2"/>
  <c r="AH578" i="2"/>
  <c r="AH577" i="2"/>
  <c r="AH576" i="2"/>
  <c r="AH575" i="2"/>
  <c r="AH574" i="2"/>
  <c r="AH573" i="2"/>
  <c r="AH572" i="2"/>
  <c r="AH571" i="2"/>
  <c r="AH570" i="2"/>
  <c r="AH569" i="2"/>
  <c r="AH568" i="2"/>
  <c r="AH567" i="2"/>
  <c r="AH566" i="2"/>
  <c r="AH565" i="2"/>
  <c r="AH564" i="2"/>
  <c r="AH563" i="2"/>
  <c r="AH562" i="2"/>
  <c r="AH561" i="2"/>
  <c r="AH560" i="2"/>
  <c r="AH559" i="2"/>
  <c r="AH558" i="2"/>
  <c r="AH557" i="2"/>
  <c r="AH556" i="2"/>
  <c r="AH555" i="2"/>
  <c r="AH554" i="2"/>
  <c r="AH553" i="2"/>
  <c r="AH552" i="2"/>
  <c r="AH551" i="2"/>
  <c r="AH550" i="2"/>
  <c r="AH549" i="2"/>
  <c r="AH548" i="2"/>
  <c r="AH547" i="2"/>
  <c r="AH546" i="2"/>
  <c r="AH545" i="2"/>
  <c r="AH544" i="2"/>
  <c r="AH543" i="2"/>
  <c r="AH542" i="2"/>
  <c r="AH541" i="2"/>
  <c r="AH540" i="2"/>
  <c r="AH539" i="2"/>
  <c r="AH538" i="2"/>
  <c r="AH537" i="2"/>
  <c r="AH536" i="2"/>
  <c r="AH535" i="2"/>
  <c r="AH534" i="2"/>
  <c r="AH533" i="2"/>
  <c r="AH532" i="2"/>
  <c r="AH531" i="2"/>
  <c r="AH530" i="2"/>
  <c r="AH529" i="2"/>
  <c r="AH528" i="2"/>
  <c r="AH527" i="2"/>
  <c r="AH526" i="2"/>
  <c r="AH525" i="2"/>
  <c r="AH524" i="2"/>
  <c r="AH523" i="2"/>
  <c r="AH522" i="2"/>
  <c r="AH521" i="2"/>
  <c r="AH520" i="2"/>
  <c r="AH519" i="2"/>
  <c r="AH518" i="2"/>
  <c r="AH517" i="2"/>
  <c r="AH516" i="2"/>
  <c r="AH515" i="2"/>
  <c r="AH514" i="2"/>
  <c r="AH513" i="2"/>
  <c r="AH512" i="2"/>
  <c r="AH511" i="2"/>
  <c r="AH510" i="2"/>
  <c r="AH509" i="2"/>
  <c r="AH508" i="2"/>
  <c r="AH507" i="2"/>
  <c r="AH506" i="2"/>
  <c r="AH505" i="2"/>
  <c r="AH504" i="2"/>
  <c r="AH503" i="2"/>
  <c r="AH502" i="2"/>
  <c r="AH501" i="2"/>
  <c r="AH500" i="2"/>
  <c r="AH499" i="2"/>
  <c r="AH498" i="2"/>
  <c r="AH497" i="2"/>
  <c r="AH496" i="2"/>
  <c r="AH495" i="2"/>
  <c r="AH494" i="2"/>
  <c r="AH493" i="2"/>
  <c r="AH492" i="2"/>
  <c r="AH491" i="2"/>
  <c r="AH490" i="2"/>
  <c r="AH489" i="2"/>
  <c r="AH488" i="2"/>
  <c r="AH487" i="2"/>
  <c r="AH486" i="2"/>
  <c r="AH485" i="2"/>
  <c r="AH484" i="2"/>
  <c r="AH483" i="2"/>
  <c r="AH482" i="2"/>
  <c r="AH481" i="2"/>
  <c r="AH480" i="2"/>
  <c r="AH479" i="2"/>
  <c r="AH478" i="2"/>
  <c r="AH477" i="2"/>
  <c r="AH476" i="2"/>
  <c r="AH475" i="2"/>
  <c r="AH474" i="2"/>
  <c r="AH473" i="2"/>
  <c r="AH472" i="2"/>
  <c r="AH471" i="2"/>
  <c r="AH470" i="2"/>
  <c r="AH469" i="2"/>
  <c r="AH468" i="2"/>
  <c r="AH467" i="2"/>
  <c r="AH466" i="2"/>
  <c r="AH465" i="2"/>
  <c r="AH464" i="2"/>
  <c r="AH463" i="2"/>
  <c r="AH462" i="2"/>
  <c r="AH461" i="2"/>
  <c r="AH460" i="2"/>
  <c r="AH459" i="2"/>
  <c r="AH458" i="2"/>
  <c r="AH457" i="2"/>
  <c r="AH456" i="2"/>
  <c r="AH455" i="2"/>
  <c r="AH454" i="2"/>
  <c r="AH453" i="2"/>
  <c r="AH452" i="2"/>
  <c r="AH451" i="2"/>
  <c r="AH450" i="2"/>
  <c r="AH449" i="2"/>
  <c r="AH448" i="2"/>
  <c r="AH447" i="2"/>
  <c r="AH446" i="2"/>
  <c r="AH445" i="2"/>
  <c r="AH444" i="2"/>
  <c r="AH443" i="2"/>
  <c r="AH442" i="2"/>
  <c r="AH441" i="2"/>
  <c r="AH440" i="2"/>
  <c r="AH439" i="2"/>
  <c r="AH438" i="2"/>
  <c r="AH437" i="2"/>
  <c r="AH436" i="2"/>
  <c r="AH435" i="2"/>
  <c r="AH434" i="2"/>
  <c r="AH433" i="2"/>
  <c r="AH432" i="2"/>
  <c r="AH431" i="2"/>
  <c r="AH430" i="2"/>
  <c r="AH429" i="2"/>
  <c r="AH428" i="2"/>
  <c r="AH427" i="2"/>
  <c r="AH426" i="2"/>
  <c r="AH425" i="2"/>
  <c r="AH424" i="2"/>
  <c r="AH423" i="2"/>
  <c r="AH422" i="2"/>
  <c r="AH421" i="2"/>
  <c r="AH420" i="2"/>
  <c r="AH419" i="2"/>
  <c r="AH418" i="2"/>
  <c r="AH417" i="2"/>
  <c r="AH416" i="2"/>
  <c r="AH415" i="2"/>
  <c r="AH414" i="2"/>
  <c r="AH413" i="2"/>
  <c r="AH412" i="2"/>
  <c r="AH411" i="2"/>
  <c r="AH410" i="2"/>
  <c r="AH409" i="2"/>
  <c r="AH408" i="2"/>
  <c r="AH407" i="2"/>
  <c r="AH406" i="2"/>
  <c r="AH405" i="2"/>
  <c r="AH404" i="2"/>
  <c r="AH403" i="2"/>
  <c r="AH402" i="2"/>
  <c r="AH401" i="2"/>
  <c r="AH400" i="2"/>
  <c r="AH399" i="2"/>
  <c r="AH398" i="2"/>
  <c r="AH397" i="2"/>
  <c r="AH396" i="2"/>
  <c r="AH395" i="2"/>
  <c r="AH394" i="2"/>
  <c r="AH393" i="2"/>
  <c r="AH392" i="2"/>
  <c r="AH391" i="2"/>
  <c r="AH390" i="2"/>
  <c r="AH389" i="2"/>
  <c r="AH388" i="2"/>
  <c r="AH387" i="2"/>
  <c r="AH386" i="2"/>
  <c r="AH385" i="2"/>
  <c r="AH384" i="2"/>
  <c r="AH383" i="2"/>
  <c r="AH382" i="2"/>
  <c r="AH381" i="2"/>
  <c r="AH380" i="2"/>
  <c r="AH379" i="2"/>
  <c r="AH378" i="2"/>
  <c r="AH377" i="2"/>
  <c r="AH376" i="2"/>
  <c r="AH375" i="2"/>
  <c r="AH374" i="2"/>
  <c r="AH373" i="2"/>
  <c r="AH372" i="2"/>
  <c r="AH371" i="2"/>
  <c r="AH370" i="2"/>
  <c r="AH369" i="2"/>
  <c r="AH368" i="2"/>
  <c r="AH367" i="2"/>
  <c r="AH366" i="2"/>
  <c r="AH365" i="2"/>
  <c r="AH364" i="2"/>
  <c r="AH363" i="2"/>
  <c r="AH362" i="2"/>
  <c r="AH361" i="2"/>
  <c r="AH360" i="2"/>
  <c r="AH359" i="2"/>
  <c r="AH358" i="2"/>
  <c r="AH357" i="2"/>
  <c r="AH356" i="2"/>
  <c r="AH355" i="2"/>
  <c r="AH354" i="2"/>
  <c r="AH353" i="2"/>
  <c r="AH352" i="2"/>
  <c r="AH351" i="2"/>
  <c r="AH350" i="2"/>
  <c r="AH349" i="2"/>
  <c r="AH348" i="2"/>
  <c r="AH347" i="2"/>
  <c r="AH346" i="2"/>
  <c r="AH345" i="2"/>
  <c r="AH344" i="2"/>
  <c r="AH343" i="2"/>
  <c r="AH342" i="2"/>
  <c r="AH341" i="2"/>
  <c r="AH340" i="2"/>
  <c r="AH339" i="2"/>
  <c r="AH338" i="2"/>
  <c r="AH337" i="2"/>
  <c r="AH336" i="2"/>
  <c r="AH335" i="2"/>
  <c r="AH334" i="2"/>
  <c r="AH333" i="2"/>
  <c r="AH332" i="2"/>
  <c r="AH331" i="2"/>
  <c r="AH330" i="2"/>
  <c r="AH329" i="2"/>
  <c r="AH328" i="2"/>
  <c r="AH327" i="2"/>
  <c r="AH326" i="2"/>
  <c r="AH325" i="2"/>
  <c r="AH324" i="2"/>
  <c r="AH323" i="2"/>
  <c r="AH322" i="2"/>
  <c r="AH321" i="2"/>
  <c r="AH320" i="2"/>
  <c r="AH319" i="2"/>
  <c r="AH318" i="2"/>
  <c r="AH317" i="2"/>
  <c r="AH316" i="2"/>
  <c r="AH315" i="2"/>
  <c r="AH314" i="2"/>
  <c r="AH313" i="2"/>
  <c r="AH312" i="2"/>
  <c r="AH311" i="2"/>
  <c r="AH310" i="2"/>
  <c r="AH309" i="2"/>
  <c r="AH308" i="2"/>
  <c r="AH307" i="2"/>
  <c r="AH306" i="2"/>
  <c r="AH305" i="2"/>
  <c r="AH304" i="2"/>
  <c r="AH303" i="2"/>
  <c r="AH302" i="2"/>
  <c r="AH301" i="2"/>
  <c r="AH300" i="2"/>
  <c r="AH299" i="2"/>
  <c r="AH298" i="2"/>
  <c r="AH297" i="2"/>
  <c r="AH296" i="2"/>
  <c r="AH295" i="2"/>
  <c r="AH294" i="2"/>
  <c r="AH293" i="2"/>
  <c r="AH292" i="2"/>
  <c r="AH291" i="2"/>
  <c r="AH290" i="2"/>
  <c r="AH289" i="2"/>
  <c r="AH288" i="2"/>
  <c r="AH287" i="2"/>
  <c r="AH286" i="2"/>
  <c r="AH285" i="2"/>
  <c r="AH284" i="2"/>
  <c r="AH283" i="2"/>
  <c r="AH282" i="2"/>
  <c r="AH281" i="2"/>
  <c r="AH280" i="2"/>
  <c r="AH279" i="2"/>
  <c r="AH278" i="2"/>
  <c r="AH277" i="2"/>
  <c r="AH276" i="2"/>
  <c r="AH275" i="2"/>
  <c r="AH274" i="2"/>
  <c r="AH273" i="2"/>
  <c r="AH272" i="2"/>
  <c r="AH271" i="2"/>
  <c r="AH270" i="2"/>
  <c r="AH269" i="2"/>
  <c r="AH268" i="2"/>
  <c r="AH267" i="2"/>
  <c r="AH266" i="2"/>
  <c r="AH265" i="2"/>
  <c r="AH264" i="2"/>
  <c r="AH263" i="2"/>
  <c r="AH262" i="2"/>
  <c r="AH261" i="2"/>
  <c r="AH260" i="2"/>
  <c r="AH259" i="2"/>
  <c r="AH258" i="2"/>
  <c r="AH257" i="2"/>
  <c r="AH256" i="2"/>
  <c r="AH255" i="2"/>
  <c r="AH254" i="2"/>
  <c r="AH253" i="2"/>
  <c r="AH252" i="2"/>
  <c r="AH251" i="2"/>
  <c r="AH250" i="2"/>
  <c r="AH249" i="2"/>
  <c r="AH248" i="2"/>
  <c r="AH247" i="2"/>
  <c r="AH246" i="2"/>
  <c r="AH245" i="2"/>
  <c r="AH244" i="2"/>
  <c r="AH243" i="2"/>
  <c r="AH242" i="2"/>
  <c r="AH241" i="2"/>
  <c r="AH240" i="2"/>
  <c r="AH239" i="2"/>
  <c r="AH238" i="2"/>
  <c r="AH237" i="2"/>
  <c r="AH236" i="2"/>
  <c r="AH235" i="2"/>
  <c r="AH234" i="2"/>
  <c r="AH233" i="2"/>
  <c r="AH232" i="2"/>
  <c r="AH231" i="2"/>
  <c r="AH230" i="2"/>
  <c r="AH229" i="2"/>
  <c r="AH228" i="2"/>
  <c r="AH227" i="2"/>
  <c r="AH226" i="2"/>
  <c r="AH225" i="2"/>
  <c r="AH224" i="2"/>
  <c r="AH223" i="2"/>
  <c r="AH222" i="2"/>
  <c r="AH221" i="2"/>
  <c r="AH220" i="2"/>
  <c r="AH219" i="2"/>
  <c r="AH218" i="2"/>
  <c r="AH217" i="2"/>
  <c r="AH216" i="2"/>
  <c r="AH215" i="2"/>
  <c r="AH214" i="2"/>
  <c r="AH213" i="2"/>
  <c r="AH212" i="2"/>
  <c r="AH211" i="2"/>
  <c r="AH210" i="2"/>
  <c r="AH209" i="2"/>
  <c r="AH208" i="2"/>
  <c r="AH207" i="2"/>
  <c r="AH206" i="2"/>
  <c r="AH205" i="2"/>
  <c r="AH204" i="2"/>
  <c r="AH203" i="2"/>
  <c r="AH202" i="2"/>
  <c r="AH201" i="2"/>
  <c r="AH200" i="2"/>
  <c r="AH199" i="2"/>
  <c r="AH198" i="2"/>
  <c r="AH197" i="2"/>
  <c r="AH196" i="2"/>
  <c r="AH195" i="2"/>
  <c r="AH194" i="2"/>
  <c r="AH193" i="2"/>
  <c r="AH192" i="2"/>
  <c r="AH191" i="2"/>
  <c r="AH190" i="2"/>
  <c r="AH189" i="2"/>
  <c r="AH188" i="2"/>
  <c r="AH187" i="2"/>
  <c r="AH186" i="2"/>
  <c r="AH185" i="2"/>
  <c r="AH184" i="2"/>
  <c r="AH183" i="2"/>
  <c r="AH182" i="2"/>
  <c r="AH181" i="2"/>
  <c r="AH180" i="2"/>
  <c r="AH179" i="2"/>
  <c r="AH178" i="2"/>
  <c r="AH177" i="2"/>
  <c r="AH176" i="2"/>
  <c r="AH175" i="2"/>
  <c r="AH174" i="2"/>
  <c r="AH173" i="2"/>
  <c r="AH172" i="2"/>
  <c r="AH171" i="2"/>
  <c r="AH170" i="2"/>
  <c r="AH169" i="2"/>
  <c r="AH168" i="2"/>
  <c r="AH167" i="2"/>
  <c r="AH166" i="2"/>
  <c r="AH165" i="2"/>
  <c r="AH164" i="2"/>
  <c r="AH163" i="2"/>
  <c r="AH162" i="2"/>
  <c r="AH161" i="2"/>
  <c r="AH160" i="2"/>
  <c r="AH159" i="2"/>
  <c r="AH158" i="2"/>
  <c r="AH157" i="2"/>
  <c r="AH156" i="2"/>
  <c r="AH155" i="2"/>
  <c r="AH154" i="2"/>
  <c r="AH153" i="2"/>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22" i="2"/>
  <c r="AH121" i="2"/>
  <c r="AH120" i="2"/>
  <c r="AH119" i="2"/>
  <c r="AH118"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H84" i="2"/>
  <c r="AH83" i="2"/>
  <c r="AH82" i="2"/>
  <c r="AH81" i="2"/>
  <c r="AH80" i="2"/>
  <c r="AH79" i="2"/>
  <c r="AH78" i="2"/>
  <c r="AH77" i="2"/>
  <c r="AH76" i="2"/>
  <c r="AH75" i="2"/>
  <c r="AH74" i="2"/>
  <c r="AH73" i="2"/>
  <c r="AH72" i="2"/>
  <c r="AH71" i="2"/>
  <c r="AH70" i="2"/>
  <c r="AH69" i="2"/>
  <c r="AH68" i="2"/>
  <c r="AH67" i="2"/>
  <c r="AH66" i="2"/>
  <c r="AH65" i="2"/>
  <c r="AH64" i="2"/>
  <c r="AH63" i="2"/>
  <c r="AH62" i="2"/>
  <c r="AH61" i="2"/>
  <c r="AH60" i="2"/>
  <c r="AH59" i="2"/>
  <c r="AH58" i="2"/>
  <c r="AH57" i="2"/>
  <c r="AH56" i="2"/>
  <c r="AH55" i="2"/>
  <c r="AH54" i="2"/>
  <c r="AH53" i="2"/>
  <c r="AH52" i="2"/>
  <c r="AH51" i="2"/>
  <c r="AH50" i="2"/>
  <c r="AH49" i="2"/>
  <c r="AH48" i="2"/>
  <c r="AH47" i="2"/>
  <c r="AH46" i="2"/>
  <c r="AH45" i="2"/>
  <c r="AH44" i="2"/>
  <c r="AH43" i="2"/>
  <c r="AH42" i="2"/>
  <c r="AH41" i="2"/>
  <c r="AH40" i="2"/>
  <c r="AH39" i="2"/>
  <c r="AH38" i="2"/>
  <c r="AH37" i="2"/>
  <c r="AH36" i="2"/>
  <c r="AH35" i="2"/>
  <c r="AH34" i="2"/>
  <c r="AH33" i="2"/>
  <c r="AH32" i="2"/>
  <c r="AH31" i="2"/>
  <c r="AH30" i="2"/>
  <c r="AH29" i="2"/>
  <c r="AH28" i="2"/>
  <c r="AH27" i="2"/>
  <c r="AH26" i="2"/>
  <c r="AH25" i="2"/>
  <c r="AH24" i="2"/>
  <c r="AH23" i="2"/>
  <c r="AH22" i="2"/>
  <c r="AH21" i="2"/>
  <c r="AH20" i="2"/>
  <c r="AH19" i="2"/>
  <c r="AH18" i="2"/>
  <c r="AH17" i="2"/>
  <c r="AH16" i="2"/>
  <c r="AH15" i="2"/>
  <c r="AH14" i="2"/>
  <c r="AH13" i="2"/>
  <c r="AH12" i="2"/>
  <c r="AH11" i="2"/>
  <c r="AH10" i="2"/>
  <c r="AH9" i="2"/>
  <c r="AH8" i="2"/>
  <c r="AH7" i="2"/>
  <c r="AH6" i="2"/>
  <c r="AH5" i="2"/>
  <c r="AH4" i="2"/>
  <c r="AH3" i="2"/>
</calcChain>
</file>

<file path=xl/sharedStrings.xml><?xml version="1.0" encoding="utf-8"?>
<sst xmlns="http://schemas.openxmlformats.org/spreadsheetml/2006/main" count="55184" uniqueCount="10881">
  <si>
    <t>Conan</t>
  </si>
  <si>
    <t>Denali</t>
  </si>
  <si>
    <t>Hatcher</t>
  </si>
  <si>
    <t>Reeder</t>
  </si>
  <si>
    <t>Annotated</t>
  </si>
  <si>
    <t>Annotated bu no taxonomy</t>
  </si>
  <si>
    <t>Discarded from annotated</t>
  </si>
  <si>
    <t>inchikey</t>
  </si>
  <si>
    <t>Kingdom</t>
  </si>
  <si>
    <t>Superclass</t>
  </si>
  <si>
    <t>Class</t>
  </si>
  <si>
    <t>Subclass</t>
  </si>
  <si>
    <t>Parent Level 1</t>
  </si>
  <si>
    <t>Parent Level 2</t>
  </si>
  <si>
    <t>Parent Level 3</t>
  </si>
  <si>
    <t>Parent Level 4</t>
  </si>
  <si>
    <t>Parent Level 5</t>
  </si>
  <si>
    <t>Dupli/Triplicate</t>
  </si>
  <si>
    <t>C669</t>
  </si>
  <si>
    <t>Alkaloids and derivatives</t>
  </si>
  <si>
    <t>Unknown</t>
  </si>
  <si>
    <t>C14H9NO4</t>
  </si>
  <si>
    <t>SCDAZLFIUOBZAZ-UHFFFAOYSA-N</t>
  </si>
  <si>
    <t>Organic compounds</t>
  </si>
  <si>
    <t>Amaryllidaceae alkaloids</t>
  </si>
  <si>
    <t>Phenanthridine- and phenanthridone-type amaryllidaceae alkaloids</t>
  </si>
  <si>
    <t>No annotation</t>
  </si>
  <si>
    <t>C1553</t>
  </si>
  <si>
    <t>C20H25N2O6P</t>
  </si>
  <si>
    <t>TXNKTEZTRQPNKT-UHFFFAOYSA-N</t>
  </si>
  <si>
    <t>Cinchona alkaloids</t>
  </si>
  <si>
    <t>C347</t>
  </si>
  <si>
    <t>1-(9H-beta-Carbolin-1-yl)-3-(4-methoxy-9H-beta-carbolin-1-yl)-1-propanol</t>
  </si>
  <si>
    <t>C26H22N4O2</t>
  </si>
  <si>
    <t>GTZRIYMZERYQDX-NRFANRHFSA-N</t>
  </si>
  <si>
    <t>Harmala alkaloids</t>
  </si>
  <si>
    <t>C962</t>
  </si>
  <si>
    <t>DES-N-METHYLXESTOMANZAMINE A</t>
  </si>
  <si>
    <t>C15H10N4O</t>
  </si>
  <si>
    <t>LDAYUUNBNSTTAQ-UHFFFAOYSA-N</t>
  </si>
  <si>
    <t>C340</t>
  </si>
  <si>
    <t>Lupinine</t>
  </si>
  <si>
    <t>C10H19NO</t>
  </si>
  <si>
    <t>HDVAWXXJVMJBAR-VHSXEESVSA-N</t>
  </si>
  <si>
    <t>Lupin alkaloids</t>
  </si>
  <si>
    <t>Lupinine-type alkaloids</t>
  </si>
  <si>
    <t>C1562</t>
  </si>
  <si>
    <t>C15H23N2O5P</t>
  </si>
  <si>
    <t>MTOUXGGBJMVVNQ-UHFFFAOYSA-N</t>
  </si>
  <si>
    <t>Sparteine</t>
  </si>
  <si>
    <t xml:space="preserve"> lupanine</t>
  </si>
  <si>
    <t xml:space="preserve"> and related alkaloids</t>
  </si>
  <si>
    <t>C1283</t>
  </si>
  <si>
    <t>2,6-Methano-1H-azecino[5,4-b]indole-14-carboxylic acid, 5-formyl-2,3,6,7,8,9-hexahydro-3-methyl-8-oxo-, methyl ester, (2S,6S,14R)-</t>
  </si>
  <si>
    <t>C20H20N2O4</t>
  </si>
  <si>
    <t>YQIXIDJOTMBOLU-OWQGQXMQSA-N</t>
  </si>
  <si>
    <t>Vobasan alkaloids</t>
  </si>
  <si>
    <t>C1106</t>
  </si>
  <si>
    <t>6-(11-Hydroxydodecyl)-2-(hydroxymethyl)-3-piperidinol</t>
  </si>
  <si>
    <t>C18H37NO3</t>
  </si>
  <si>
    <t>FLPXYDHRVFVGRJ-FJIDUMEYSA-N</t>
  </si>
  <si>
    <t>C1224</t>
  </si>
  <si>
    <t>Benzenoids</t>
  </si>
  <si>
    <t>Ralgin</t>
  </si>
  <si>
    <t>C12H16N2O2</t>
  </si>
  <si>
    <t>KEVKBVWYVMVEBG-UHFFFAOYSA-N</t>
  </si>
  <si>
    <t>Benzene and substituted derivatives</t>
  </si>
  <si>
    <t>Anilides</t>
  </si>
  <si>
    <t>Acetanilides</t>
  </si>
  <si>
    <t>C1120</t>
  </si>
  <si>
    <t>Methoxydianthramide M</t>
  </si>
  <si>
    <t>C16H15NO6</t>
  </si>
  <si>
    <t>JCIVJKZDYVHWMA-UHFFFAOYSA-N</t>
  </si>
  <si>
    <t>Aromatic anilides</t>
  </si>
  <si>
    <t>Benzanilides</t>
  </si>
  <si>
    <t>C1059</t>
  </si>
  <si>
    <t>4-(3-amino-1H-indazol-5-yl)-N-tert-butylbenzene-1-sulfonamide</t>
  </si>
  <si>
    <t>C17H20N4O2S</t>
  </si>
  <si>
    <t>KFJCXIOVAGJCKB-UHFFFAOYSA-N</t>
  </si>
  <si>
    <t>Benzenesulfonamides</t>
  </si>
  <si>
    <t>C931</t>
  </si>
  <si>
    <t>Cafenstrole</t>
  </si>
  <si>
    <t>C16H22N4O3S</t>
  </si>
  <si>
    <t>HFEJHAAIJZXXRE-UHFFFAOYSA-N</t>
  </si>
  <si>
    <t>Benzenesulfonyl compounds</t>
  </si>
  <si>
    <t>C258</t>
  </si>
  <si>
    <t>4-(4-isopropoxyphenyl)sulfonylphenol</t>
  </si>
  <si>
    <t>C15H16O4S</t>
  </si>
  <si>
    <t>ZTILAOCGFRDHBH-UHFFFAOYSA-N</t>
  </si>
  <si>
    <t>C1630</t>
  </si>
  <si>
    <t>2-acetoxy-4-pentadecylbenzoic acid M+Na</t>
  </si>
  <si>
    <t>C20H45O2PS2</t>
  </si>
  <si>
    <t>FMPIFABORGZGFA-UHFFFAOYSA-N</t>
  </si>
  <si>
    <t>Benzoic acids and derivatives</t>
  </si>
  <si>
    <t>Hydroxybenzoic acid derivatives</t>
  </si>
  <si>
    <t>Salicylic acid and derivatives</t>
  </si>
  <si>
    <t>Acylsalicylic acids and derivatives</t>
  </si>
  <si>
    <t>Acylsalicylic acids</t>
  </si>
  <si>
    <t>C1011</t>
  </si>
  <si>
    <t>2-acetoxy-6-pentadecyl-benzoic acid</t>
  </si>
  <si>
    <t>C19H41O7P</t>
  </si>
  <si>
    <t>ZKWZWUUWZMUNAN-UHFFFAOYSA-N</t>
  </si>
  <si>
    <t>C1296</t>
  </si>
  <si>
    <t>5-Methoxy-6-methyl-7-[(3-methyl-2-buten-1-yl)oxy]-1-oxo-4-isoindolinecarboxylic acid</t>
  </si>
  <si>
    <t>C16H19NO5</t>
  </si>
  <si>
    <t>UPZZADAGKYWUKG-UHFFFAOYSA-N</t>
  </si>
  <si>
    <t>Methoxybenzoic acids and derivatives</t>
  </si>
  <si>
    <t>O-methoxybenzoic acids and derivatives</t>
  </si>
  <si>
    <t>C679</t>
  </si>
  <si>
    <t>6-[(1S,2R)-1-Hydroxy-2-methoxy-2-phenylethyl]-5,6-dihydro-2H-pyran-2-one</t>
  </si>
  <si>
    <t>C14H16O4</t>
  </si>
  <si>
    <t>OGXADNXQFFRXMG-KWCYVHTRSA-N</t>
  </si>
  <si>
    <t>Benzylethers</t>
  </si>
  <si>
    <t>C947</t>
  </si>
  <si>
    <t>7-[4-(3-Biphenylylmethyl)-1-piperazinyl]-1,3-benzoxazol-2(3H)-one</t>
  </si>
  <si>
    <t>C24H23N3O2</t>
  </si>
  <si>
    <t>CYGODHVAJQTCBG-UHFFFAOYSA-N</t>
  </si>
  <si>
    <t>Biphenyls and derivatives</t>
  </si>
  <si>
    <t>C1702</t>
  </si>
  <si>
    <t>(4Z)-4-[(2,4-dinitrophenyl)hydrazono]valeric acid</t>
  </si>
  <si>
    <t>C11H12N4O6</t>
  </si>
  <si>
    <t>BKRPHSYZQDBACK-GHXNOFRVSA-N</t>
  </si>
  <si>
    <t>Nitrobenzenes</t>
  </si>
  <si>
    <t>C1639</t>
  </si>
  <si>
    <t>HC Blue No.1</t>
  </si>
  <si>
    <t>C11H17N3O4</t>
  </si>
  <si>
    <t>MWJSMPQOVHQYTE-UHFFFAOYSA-N</t>
  </si>
  <si>
    <t>C621</t>
  </si>
  <si>
    <t>Benzenepropanal, 2-(2,4-dinitrophenyl)hydrazone</t>
  </si>
  <si>
    <t>C15H14N4O4</t>
  </si>
  <si>
    <t>VYACQSBKFHFBMC-MHWRWJLKSA-N</t>
  </si>
  <si>
    <t>C592</t>
  </si>
  <si>
    <t>2,6-Di-tert-butyl-4-methylphenol</t>
  </si>
  <si>
    <t>C15H24O</t>
  </si>
  <si>
    <t>NLZUEZXRPGMBCV-UHFFFAOYSA-N</t>
  </si>
  <si>
    <t>Phenylpropanes</t>
  </si>
  <si>
    <t>C1478</t>
  </si>
  <si>
    <t>1-(4-Methoxyphenyl)acetone</t>
  </si>
  <si>
    <t>C10H12O2</t>
  </si>
  <si>
    <t>WFWKNGZODAOLEO-UHFFFAOYSA-N</t>
  </si>
  <si>
    <t>C1592</t>
  </si>
  <si>
    <t>(1S,3S,3aR,4R,5S,7aR)-1,3,4,5,7-pentaethyl-2-oxo-5-[(E)-styryl]-1,3,3a,7a-tetrahydroindene-4-carboxylic acid</t>
  </si>
  <si>
    <t>C28H38O3</t>
  </si>
  <si>
    <t>PONZNCXOVALNKD-MLSMXVJKSA-N</t>
  </si>
  <si>
    <t>Styrenes</t>
  </si>
  <si>
    <t>C1313</t>
  </si>
  <si>
    <t>1-Methyl-4-[(1S)-1,2,3-trimethyl-2-cyclopenten-1-yl]benzene</t>
  </si>
  <si>
    <t>C15H20</t>
  </si>
  <si>
    <t>IQASKEDZMPNZPN-OAHLLOKOSA-N</t>
  </si>
  <si>
    <t>Toluenes</t>
  </si>
  <si>
    <t>C325</t>
  </si>
  <si>
    <t>C10H14N4O</t>
  </si>
  <si>
    <t>HUHNWZANZTXKNF-UHFFFAOYSA-N</t>
  </si>
  <si>
    <t>C1043</t>
  </si>
  <si>
    <t>Methyl Phenyl Disulfide</t>
  </si>
  <si>
    <t>C7H8S2</t>
  </si>
  <si>
    <t>LMSQHVXHZCNJEP-UHFFFAOYSA-N</t>
  </si>
  <si>
    <t>C1764</t>
  </si>
  <si>
    <t>4,4-dimethyl-2-phenyl-5H-oxazole</t>
  </si>
  <si>
    <t>C11H13NO</t>
  </si>
  <si>
    <t>UGNSMKDDFAUGFT-UHFFFAOYSA-N</t>
  </si>
  <si>
    <t>C248</t>
  </si>
  <si>
    <t>(3R)-3-(propargylamino)indan-5-ol</t>
  </si>
  <si>
    <t>C12H13NO</t>
  </si>
  <si>
    <t>NRSDGDXUWMMUEV-GFCCVEGCSA-N</t>
  </si>
  <si>
    <t>Indanes</t>
  </si>
  <si>
    <t>C772</t>
  </si>
  <si>
    <t>2-(2,2,4,6-tetramethylindan-5-yl)ethanol</t>
  </si>
  <si>
    <t>C15H22O</t>
  </si>
  <si>
    <t>SEJPCEOSGYUUIK-UHFFFAOYSA-N</t>
  </si>
  <si>
    <t>C482</t>
  </si>
  <si>
    <t>N-[(2R,3S)-3-Amino-2-hydroxy-4-phenylbutyl]-2-naphthalenesulfonamide</t>
  </si>
  <si>
    <t>C20H22N2O3S</t>
  </si>
  <si>
    <t>QSSWSEQPKCCATQ-VQTJNVASSA-N</t>
  </si>
  <si>
    <t>Naphthalenes</t>
  </si>
  <si>
    <t>Naphthalene sulfonic acids and derivatives</t>
  </si>
  <si>
    <t>2-naphthalene sulfonic acids and derivatives</t>
  </si>
  <si>
    <t>C1316</t>
  </si>
  <si>
    <t>Peryleno[1,12-def]-1,3-dioxepin-6,11-dione, 8,9-bis[(2R)-2-(acetyloxy)propyl]-5,12-dihydroxy-7,10-dimethoxy-</t>
  </si>
  <si>
    <t>C33H30O12</t>
  </si>
  <si>
    <t>AAWYBWDUDOICBF-STQMWFEESA-N</t>
  </si>
  <si>
    <t>Perylenequinones</t>
  </si>
  <si>
    <t>C1484</t>
  </si>
  <si>
    <t>3-amyl-1,7,9-trihydroxy-8-keto-13,13-dimethyl-11-sulfoxy-5,6-dihydrobenzo[a]tetracene-2-carboxylic acid</t>
  </si>
  <si>
    <t>C30H30O10S</t>
  </si>
  <si>
    <t>CMFIPUGNHAMNJJ-UHFFFAOYSA-N</t>
  </si>
  <si>
    <t>Phenanthrenes and derivatives</t>
  </si>
  <si>
    <t>C25</t>
  </si>
  <si>
    <t>Caesaldekarine</t>
  </si>
  <si>
    <t>C24H30O6</t>
  </si>
  <si>
    <t>VVJWDPJDEOTQOZ-AWAHEQQVSA-N</t>
  </si>
  <si>
    <t>C1660</t>
  </si>
  <si>
    <t>2,4,6-Trimethoxyaniline</t>
  </si>
  <si>
    <t>C9H13NO3</t>
  </si>
  <si>
    <t>FNSAKXLEFPFZOM-UHFFFAOYSA-N</t>
  </si>
  <si>
    <t>Phenol ethers</t>
  </si>
  <si>
    <t>Aminophenyl ethers</t>
  </si>
  <si>
    <t>C267</t>
  </si>
  <si>
    <t>Methyl (2E)-3-(4-methoxyphenoxy)acrylate</t>
  </si>
  <si>
    <t>C11H12O4</t>
  </si>
  <si>
    <t>ZPFZMDRWOVVIJW-BQYQJAHWSA-N</t>
  </si>
  <si>
    <t>Anisoles</t>
  </si>
  <si>
    <t>C877</t>
  </si>
  <si>
    <t>C15H21NO4S2</t>
  </si>
  <si>
    <t>FQYQZIUXBUEBLV-UHFFFAOYSA-N</t>
  </si>
  <si>
    <t>Phenols</t>
  </si>
  <si>
    <t>1-hydroxy-4-unsubstituted benzenoids</t>
  </si>
  <si>
    <t>C314</t>
  </si>
  <si>
    <t>C14H18N4O2S</t>
  </si>
  <si>
    <t>FMPQDEIMFGGVFT-UHFFFAOYSA-N</t>
  </si>
  <si>
    <t>Benzenediols</t>
  </si>
  <si>
    <t>Catechols</t>
  </si>
  <si>
    <t>C262</t>
  </si>
  <si>
    <t>C28H42N4O7</t>
  </si>
  <si>
    <t>JJYNGNDRPXZJJH-UHFFFAOYSA-N</t>
  </si>
  <si>
    <t>C119</t>
  </si>
  <si>
    <t>CDICDSOGTRCHMG-ONEGZZNKSA-N</t>
  </si>
  <si>
    <t>Methoxyphenols</t>
  </si>
  <si>
    <t>C1340</t>
  </si>
  <si>
    <t>4-[3-(1H-1,3-benzodiazol-2-yl)-1H-indazol-6-yl]-2-methoxyphenol</t>
  </si>
  <si>
    <t>C21H16N4O2</t>
  </si>
  <si>
    <t>GYPHGCGOSZJXOT-UHFFFAOYSA-N</t>
  </si>
  <si>
    <t>C1305</t>
  </si>
  <si>
    <t>4-(3-hydroxyprop-1-enyl)-2,6-dimethoxyphenol</t>
  </si>
  <si>
    <t>C11H14O4</t>
  </si>
  <si>
    <t>LZFOPEXOUVTGJS-UHFFFAOYSA-N</t>
  </si>
  <si>
    <t>C477</t>
  </si>
  <si>
    <t>(E)-2-(2-Hydroxy-4-methoxyphenyl)vinyl acetate</t>
  </si>
  <si>
    <t>UEIVFNMFSSQBRV-AATRIKPKSA-N</t>
  </si>
  <si>
    <t>C228</t>
  </si>
  <si>
    <t>Pyronaamidine</t>
  </si>
  <si>
    <t>C25H27N5O6</t>
  </si>
  <si>
    <t>WVQSYFNWLYCGGT-UHFFFAOYSA-N</t>
  </si>
  <si>
    <t>C299</t>
  </si>
  <si>
    <t>4-HYDROXYPHENETHYL-2'-(S)-HYDROXYPROPANOATE</t>
  </si>
  <si>
    <t>MEIJOIQTTNXSGK-QMMMGPOBSA-N</t>
  </si>
  <si>
    <t>Tyrosols and derivatives</t>
  </si>
  <si>
    <t>C578</t>
  </si>
  <si>
    <t>Propanoic acid 4-hydroxyphenethyl ester</t>
  </si>
  <si>
    <t>C11H14O3</t>
  </si>
  <si>
    <t>PGQKVDCXCRDUMK-UHFFFAOYSA-N</t>
  </si>
  <si>
    <t>C1741</t>
  </si>
  <si>
    <t>Phenanthro[1,10,9,8-opqra]perylene</t>
  </si>
  <si>
    <t>C28H14</t>
  </si>
  <si>
    <t>RYQHWGXLBQHJST-UHFFFAOYSA-N</t>
  </si>
  <si>
    <t>Pyrenes</t>
  </si>
  <si>
    <t>Benzopyrenes</t>
  </si>
  <si>
    <t>C1456</t>
  </si>
  <si>
    <t>C10H6</t>
  </si>
  <si>
    <t>GWNSUXNLALZEML-UHFFFAOYSA-N</t>
  </si>
  <si>
    <t>C970</t>
  </si>
  <si>
    <t>Other</t>
  </si>
  <si>
    <t>(8aS)-3,8-Dimethyl-1,8a-dihydroazulene</t>
  </si>
  <si>
    <t>C12H14</t>
  </si>
  <si>
    <t>PJSBZKIKQQHYPD-LBPRGKRZSA-N</t>
  </si>
  <si>
    <t>Hydrocarbons</t>
  </si>
  <si>
    <t>Unsaturated hydrocarbons</t>
  </si>
  <si>
    <t>Branched unsaturated hydrocarbons</t>
  </si>
  <si>
    <t>C1803</t>
  </si>
  <si>
    <t>Lignans</t>
  </si>
  <si>
    <t>C27H26N2O7</t>
  </si>
  <si>
    <t>SVYNWEPHPPXBQH-UHFFFAOYSA-N</t>
  </si>
  <si>
    <t xml:space="preserve"> neolignans and related compounds</t>
  </si>
  <si>
    <t>Aryltetralin lignans</t>
  </si>
  <si>
    <t>C956</t>
  </si>
  <si>
    <t>Huazhongilexin</t>
  </si>
  <si>
    <t>C22H28O9</t>
  </si>
  <si>
    <t>WKDDUPJDCWIWAP-HCIHMXRSSA-N</t>
  </si>
  <si>
    <t>Furanoid lignans</t>
  </si>
  <si>
    <t>Tetrahydrofuran lignans</t>
  </si>
  <si>
    <t>7'-epoxylignans</t>
  </si>
  <si>
    <t>C1103</t>
  </si>
  <si>
    <t>(1S,2S,1'S,2'S)-2,2'-{(1R,3aS,4R,6aS)-Tetrahydro-1H,3H-furo[3,4-c]furan-1,4-diylbis[(2,6-dimethoxy-4,1-phenylene)oxy]}bis[1-(4-hydroxy-3-methoxyphenyl)-1,3-propanediol]</t>
  </si>
  <si>
    <t>C42H50O16</t>
  </si>
  <si>
    <t>LSWNERGQFCAXLI-RJFHMDDPSA-N</t>
  </si>
  <si>
    <t>C975</t>
  </si>
  <si>
    <t>(+)-Medioresinol</t>
  </si>
  <si>
    <t>C21H24O7</t>
  </si>
  <si>
    <t>VJOBNGRIBLNUKN-BMHXQBNDSA-N</t>
  </si>
  <si>
    <t>C929</t>
  </si>
  <si>
    <t xml:space="preserve"> 4-O-[6-O-(5-O-syringoyl-beta-D-apiofuranosyl)-beta-D-glucopyranosyl]-(+)-(7S,7'S,8R,8'R)-4'-hydroxy-3,3',5,5'-tetramethoxy-7,9':7',9-diepoxylignane|obtusifoside B</t>
  </si>
  <si>
    <t>C42H52O21</t>
  </si>
  <si>
    <t>HRUGWQHVCPCEJK-PHYCWSDDSA-N</t>
  </si>
  <si>
    <t>Lignan glycosides</t>
  </si>
  <si>
    <t>C38</t>
  </si>
  <si>
    <t>Furo[3',4':6,7]naphtho[2,3-d]-1,3-dioxol-6(8H)-one, 5-[3-(beta-D-glucopyranosyloxy)-4-hydroxyphenyl]-9-methoxy-</t>
  </si>
  <si>
    <t>C26H24O12</t>
  </si>
  <si>
    <t>JOXKXRDADBEAPC-WQECCOASSA-N</t>
  </si>
  <si>
    <t>C156</t>
  </si>
  <si>
    <t>2-(4-{[(1R,2S)-1,3-Dihydroxy-1-(4-hydroxy-3-methoxyphenyl)-2-propanyl]oxy}-3,5-dimethoxyphenyl)-5-hydroxy-4-oxo-4H-chromen-7-yl beta-D-glucopyranoside</t>
  </si>
  <si>
    <t>C33H36O16</t>
  </si>
  <si>
    <t>LAITWLZASKJXLZ-QQBNPUAHSA-N</t>
  </si>
  <si>
    <t>C635</t>
  </si>
  <si>
    <t>4-{[(3R,4R)-4-(4-Hydroxy-3-methoxybenzyl)-2-oxotetrahydro-3-furanyl]methyl}-2-methoxyphenyl 6-O-beta-D-glucopyranosyl-beta-D-glucopyranoside</t>
  </si>
  <si>
    <t>C32H42O16</t>
  </si>
  <si>
    <t>SSZQYOJANKKXOX-QFYIXHTHSA-N</t>
  </si>
  <si>
    <t>C24</t>
  </si>
  <si>
    <t>(2S,3R)-2-[4-(5,7-Dihydroxy-4-oxo-4H-chromen-2-yl)-2,6-dimethoxyphenoxy]-3-hydroxy-3-(4-hydroxy-3-methoxyphenyl)propyl beta-D-glucopyranoside</t>
  </si>
  <si>
    <t>WTKUHKWWAMSHEE-XBQYKTMKSA-N</t>
  </si>
  <si>
    <t>C1136</t>
  </si>
  <si>
    <t>(21S,22S)-22-Methyl-15,29,31-trioxa-7,22-diazaoctacyclo[19.9.3.2~16,19~.1~4,30~.1~10,14~.0~3,8~.0~25,33~.0~28,32~]heptatriaconta-1,3,7,10(37),11,13,16,18,25,27,30(34),32,35-tridecaene-13,27-diol 22-oxide</t>
  </si>
  <si>
    <t>C33H28N2O6</t>
  </si>
  <si>
    <t>ODCQVSILQKLLGC-LHAPQZOASA-N</t>
  </si>
  <si>
    <t>C210</t>
  </si>
  <si>
    <t>Methyl (2E)-3-(4-{[(1R,2R)-1,3-dihydroxy-1-(4-hydroxy-3-methoxyphenyl)-2-propanyl]oxy}-3-methoxyphenyl)acrylate</t>
  </si>
  <si>
    <t>C21H24O8</t>
  </si>
  <si>
    <t>XWOOQJJWTAZMFU-SCOUUJELSA-N</t>
  </si>
  <si>
    <t>C431</t>
  </si>
  <si>
    <t>Lipids and lipid-like molecules</t>
  </si>
  <si>
    <t>2-Oxiranedecanoic acid, 3-[(2Z)-2-octen-1-yl]-, (2R,3S)-</t>
  </si>
  <si>
    <t>C20H36O3</t>
  </si>
  <si>
    <t>DTMJFRNHKXMKBD-HPAYKRKXSA-N</t>
  </si>
  <si>
    <t>Fatty Acyls</t>
  </si>
  <si>
    <t>Eicosanoids</t>
  </si>
  <si>
    <t>Hepoxilins</t>
  </si>
  <si>
    <t>C1401</t>
  </si>
  <si>
    <t>(3R)-3-[(E)-but-2-enoyl]oxy-4-(trimethylammonio)butyrate</t>
  </si>
  <si>
    <t>C11H19NO4</t>
  </si>
  <si>
    <t>HQDBMDGXEZLSNK-VUHVRTRXSA-N</t>
  </si>
  <si>
    <t>Fatty acid esters</t>
  </si>
  <si>
    <t>Acyl carnitines</t>
  </si>
  <si>
    <t>C1422</t>
  </si>
  <si>
    <t>2-Propenal, 3-[5-[(4Z)-5-(methylthio)-4-penten-2-yn-1-yl]-2-furanyl]-, (2Z)-</t>
  </si>
  <si>
    <t>C13H12O2S</t>
  </si>
  <si>
    <t>UGVHOJSVUOERFS-QXOCYMRCSA-N</t>
  </si>
  <si>
    <t>Fatty acids and conjugates</t>
  </si>
  <si>
    <t>Heterocyclic fatty acids</t>
  </si>
  <si>
    <t>Furanoid fatty acids</t>
  </si>
  <si>
    <t>C1299</t>
  </si>
  <si>
    <t>2-(2-Carboxyethyl)-4-methyl-5-propyl-3-furoic acid</t>
  </si>
  <si>
    <t>C12H16O5</t>
  </si>
  <si>
    <t>WMCQWXZMVIETAO-UHFFFAOYSA-N</t>
  </si>
  <si>
    <t>C560</t>
  </si>
  <si>
    <t>15-Hydroxypentadecanoic acid</t>
  </si>
  <si>
    <t>C15H30O3</t>
  </si>
  <si>
    <t>BZUNJUAMQZRJIP-UHFFFAOYSA-N</t>
  </si>
  <si>
    <t>Long-chain fatty acids</t>
  </si>
  <si>
    <t>C1101</t>
  </si>
  <si>
    <t>DGLA</t>
  </si>
  <si>
    <t>C20H34O2</t>
  </si>
  <si>
    <t>HOBAELRKJCKHQD-QNEBEIHSSA-N</t>
  </si>
  <si>
    <t>C776</t>
  </si>
  <si>
    <t>XHURIJWJGYETQN-UONOGXRCSA-N</t>
  </si>
  <si>
    <t>C662</t>
  </si>
  <si>
    <t>9-Octadecenoic acid</t>
  </si>
  <si>
    <t>C18H34O2</t>
  </si>
  <si>
    <t>ZQPPMHVWECSIRJ-KTKRTIGZSA-N</t>
  </si>
  <si>
    <t>C1580</t>
  </si>
  <si>
    <t>C12H23O7P</t>
  </si>
  <si>
    <t>DPCXNTJLUPJQQH-UHFFFAOYSA-N</t>
  </si>
  <si>
    <t>Medium-chain fatty acids</t>
  </si>
  <si>
    <t>C1489</t>
  </si>
  <si>
    <t>10-Undecenoic acid</t>
  </si>
  <si>
    <t>C11H20O2</t>
  </si>
  <si>
    <t>FRPZMMHWLSIFAZ-UHFFFAOYSA-N</t>
  </si>
  <si>
    <t>C1616</t>
  </si>
  <si>
    <t>(7R,8S)-8-Amino-7-(carboxyamino)nonanoic acid</t>
  </si>
  <si>
    <t>C10H20N2O4</t>
  </si>
  <si>
    <t>OQNJZSIPDMTUAJ-JGVFFNPUSA-N</t>
  </si>
  <si>
    <t>C428</t>
  </si>
  <si>
    <t>DPU</t>
  </si>
  <si>
    <t>C10H21N2O7P</t>
  </si>
  <si>
    <t>UJJZZEABROBUCE-JGVFFNPUSA-N</t>
  </si>
  <si>
    <t>C10</t>
  </si>
  <si>
    <t>Rengynic acid 1'-O-?-D-glucoside|rengynic acid-10-O-beta-D-glucopyranoside</t>
  </si>
  <si>
    <t>C14H24O9</t>
  </si>
  <si>
    <t>LEXDOEZSWBRFLD-GZKNNCBDSA-N</t>
  </si>
  <si>
    <t>Fatty acyl glycosides</t>
  </si>
  <si>
    <t>Fatty acyl glycosides of mono- and disaccharides</t>
  </si>
  <si>
    <t>C1272</t>
  </si>
  <si>
    <t>Phlomuroside</t>
  </si>
  <si>
    <t>C19H32O8</t>
  </si>
  <si>
    <t>RIUMIKAUMHZQMP-IQUVFKTMSA-N</t>
  </si>
  <si>
    <t>C117</t>
  </si>
  <si>
    <t>N-[(2S,3R,4E)-1-(beta-D-Glucopyranosyloxy)-3-hydroxy-15-methyl-4-hexadecen-2-yl]-2-hydroxyoctacosanamide</t>
  </si>
  <si>
    <t>C51H99NO9</t>
  </si>
  <si>
    <t>YTFZUKPDWZCMON-XFHLCJSBSA-N</t>
  </si>
  <si>
    <t>C277</t>
  </si>
  <si>
    <t>Adenosine, 5'-O-[hydroxy[[hydroxy[(3R)-3-hydroxy-2,2-dimethyl-4-oxo-4-[[3-oxo-3-[[2-[(1-oxooctacosyl)thio]ethyl]amino]propyl]amino]butoxy]phosphinyl]oxy]phosphinyl]-, 3'-(dihydrogen phosphate)</t>
  </si>
  <si>
    <t>C49H90N7O17P3S</t>
  </si>
  <si>
    <t>HZPQKTICJQVCSW-YLJNVRNNSA-N</t>
  </si>
  <si>
    <t>Fatty acyl thioesters</t>
  </si>
  <si>
    <t>Acyl CoAs</t>
  </si>
  <si>
    <t>Very long-chain fatty acyl CoAs</t>
  </si>
  <si>
    <t>C303</t>
  </si>
  <si>
    <t>[(2Z,8Z)-10-hydroxydeca-2,8-dien-4,6-diynyl] acetate</t>
  </si>
  <si>
    <t>C12H12O3</t>
  </si>
  <si>
    <t>GIGGXKLEONLSKG-VRHVFUOLSA-N</t>
  </si>
  <si>
    <t>Fatty alcohol esters</t>
  </si>
  <si>
    <t>C1530</t>
  </si>
  <si>
    <t>(2E,6E)-2,6-Dimethyl-2,6-octadiene-1,8-diyl diacetate</t>
  </si>
  <si>
    <t>C14H22O4</t>
  </si>
  <si>
    <t>PJAHPEXZNWUNLF-NFLJZBCPSA-N</t>
  </si>
  <si>
    <t>C177</t>
  </si>
  <si>
    <t>Annojahnin</t>
  </si>
  <si>
    <t>C37H66O5</t>
  </si>
  <si>
    <t>UXKFHZTYLKVREH-QCEKNMOOSA-N</t>
  </si>
  <si>
    <t>Fatty alcohols</t>
  </si>
  <si>
    <t>Annonaceous acetogenins</t>
  </si>
  <si>
    <t>C1325</t>
  </si>
  <si>
    <t>(2E)-2-Tridecenal</t>
  </si>
  <si>
    <t>C13H24O</t>
  </si>
  <si>
    <t>VMUNAKQXJLHODT-VAWYXSNFSA-N</t>
  </si>
  <si>
    <t>Fatty aldehydes</t>
  </si>
  <si>
    <t>C1314</t>
  </si>
  <si>
    <t>4,6-Dideoxy-2-O-(4,6-dideoxy-4-{[(2S)-2,4-dihydroxybutanoyl]amino}-2-O-methyl-alpha-D-mannopyranosyl)-4-{[(2S)-2,4-dihydroxybutanoyl]amino}-alpha-D-mannopyranose</t>
  </si>
  <si>
    <t>C21H38N2O13</t>
  </si>
  <si>
    <t>BTERFMFUOAGHJK-YCYMAIQNSA-N</t>
  </si>
  <si>
    <t>Fatty amides</t>
  </si>
  <si>
    <t>N-acyl amines</t>
  </si>
  <si>
    <t>C844</t>
  </si>
  <si>
    <t>2-hydroxy-N-[2-hydroxy-1-[(2S,3R)-3-myristyloxiran-2-yl]ethyl]lignoceramide</t>
  </si>
  <si>
    <t>C42H83NO4</t>
  </si>
  <si>
    <t>LZQIWGKTNAQMJH-QXLYETOESA-N</t>
  </si>
  <si>
    <t>C104</t>
  </si>
  <si>
    <t>N-(2-stearamidoethyl)stearamide</t>
  </si>
  <si>
    <t>C38H76N2O2</t>
  </si>
  <si>
    <t>RKISUIUJZGSLEV-UHFFFAOYSA-N</t>
  </si>
  <si>
    <t>C1597</t>
  </si>
  <si>
    <t>9HO</t>
  </si>
  <si>
    <t>C18H32O3</t>
  </si>
  <si>
    <t>NPDSHTNEKLQQIJ-UINYOVNOSA-N</t>
  </si>
  <si>
    <t>Lineolic acids and derivatives</t>
  </si>
  <si>
    <t>C75</t>
  </si>
  <si>
    <t>DG(36:5)</t>
  </si>
  <si>
    <t>C39H66O5</t>
  </si>
  <si>
    <t>IVRNQYIPGILFPZ-SEKRGLSRSA-N</t>
  </si>
  <si>
    <t>Glycerolipids</t>
  </si>
  <si>
    <t>Diradylglycerols</t>
  </si>
  <si>
    <t>Diacylglycerols</t>
  </si>
  <si>
    <t>2-diacylglycerols</t>
  </si>
  <si>
    <t>C733</t>
  </si>
  <si>
    <t>(2R)-2,3-Dihydroxypropyl 6-O-alpha-D-galactopyranosyl-beta-D-galactopyranoside</t>
  </si>
  <si>
    <t>C15H28O13</t>
  </si>
  <si>
    <t>CPJPQXHWHOMKBP-HQDWSMQCSA-N</t>
  </si>
  <si>
    <t>Glycosylglycerols</t>
  </si>
  <si>
    <t>3-O-beta-D-digalactosyl-sn-glycerols</t>
  </si>
  <si>
    <t>C76</t>
  </si>
  <si>
    <t>(2S)-1-{[6-O-(alpha-D-Galactopyranosyl)-beta-D-galactopyranosyl]oxy}-3-(palmitoyloxy)-2-propanyl (9Z,12Z,15Z)-9,12,15-octadecatrienoate</t>
  </si>
  <si>
    <t>C49H86O15</t>
  </si>
  <si>
    <t>WVWINZZVFAFVMJ-GDVDIDQFSA-N</t>
  </si>
  <si>
    <t>C1207</t>
  </si>
  <si>
    <t>18:2-18:2-MGDG</t>
  </si>
  <si>
    <t>C45H78O10</t>
  </si>
  <si>
    <t>BROOMPUVDPTGEG-RHNBIRJRSA-N</t>
  </si>
  <si>
    <t>Glycosyldiradylglycerols</t>
  </si>
  <si>
    <t>Glycosyldiacylglycerols</t>
  </si>
  <si>
    <t>2-diacyl-3-O-beta-D-galactosyl-sn-glycerols</t>
  </si>
  <si>
    <t>C92</t>
  </si>
  <si>
    <t>(2R)-3-[(9Z,12Z,15Z)-9,12,15-Octadecatrienoyloxy]-2-(palmitoyloxy)propyl 6-deoxy-6-sulfo-alpha-D-glucopyranoside</t>
  </si>
  <si>
    <t>C43H76O12S</t>
  </si>
  <si>
    <t>ZAHARQGLYKGAHR-AFKVCHJESA-N</t>
  </si>
  <si>
    <t>Sulfoquinovosyldiacylglycerols</t>
  </si>
  <si>
    <t>C1409</t>
  </si>
  <si>
    <t>(2S)-1-(beta-D-Glucopyranosyloxy)-3-{[8-(2-octylcyclopropyl)octanoyl]oxy}-2-propanyl (9Z)-9-octadecenoate</t>
  </si>
  <si>
    <t>C46H84O10</t>
  </si>
  <si>
    <t>ZKVQYSXDKQXNEC-WJIGZCAPSA-N</t>
  </si>
  <si>
    <t>C838</t>
  </si>
  <si>
    <t>Raoline</t>
  </si>
  <si>
    <t>C57H104O6</t>
  </si>
  <si>
    <t>PHYFQTYBJUILEZ-IUPFWZBJSA-N</t>
  </si>
  <si>
    <t>Triradylcglycerols</t>
  </si>
  <si>
    <t>Triacylglycerols</t>
  </si>
  <si>
    <t>C598</t>
  </si>
  <si>
    <t>(2R)-3-(Phosphonooxy)-1,2-propanediyl (9Z,12Z,9'Z,12'Z)bis(-9,12-octadecadienoate)</t>
  </si>
  <si>
    <t>C39H69O8P</t>
  </si>
  <si>
    <t>OBXRDFNCKFWKNY-UCEXZFFASA-N</t>
  </si>
  <si>
    <t>Glycerophospholipids</t>
  </si>
  <si>
    <t>Glycerophosphates</t>
  </si>
  <si>
    <t>Diacylglycerophosphates</t>
  </si>
  <si>
    <t>2-diacylglycerol-3-phosphates</t>
  </si>
  <si>
    <t>C224</t>
  </si>
  <si>
    <t>LPC(18:3)</t>
  </si>
  <si>
    <t>C26H48NO7P</t>
  </si>
  <si>
    <t>MRTUWVDDQVMUCR-ACHCNROVSA-N</t>
  </si>
  <si>
    <t>Glycerophosphocholines</t>
  </si>
  <si>
    <t>Lysophosphatidylcholines</t>
  </si>
  <si>
    <t>1-acyl-sn-glycero-3-phosphocholines</t>
  </si>
  <si>
    <t>C136</t>
  </si>
  <si>
    <t>LPC(18:2)</t>
  </si>
  <si>
    <t>C26H50NO7P</t>
  </si>
  <si>
    <t>SPJFYYJXNPEZDW-FTJOPAKQSA-N</t>
  </si>
  <si>
    <t>C68</t>
  </si>
  <si>
    <t>PC(36:3)</t>
  </si>
  <si>
    <t>C44H82NO8P</t>
  </si>
  <si>
    <t>GDWULUGDXGHJIJ-VJHNMZKJSA-N</t>
  </si>
  <si>
    <t>Phosphatidylcholines</t>
  </si>
  <si>
    <t>C1760</t>
  </si>
  <si>
    <t>PE(36:5)</t>
  </si>
  <si>
    <t>C41H72NO7P</t>
  </si>
  <si>
    <t>JBVAFJJGDDAIOA-DMJZECDSSA-N</t>
  </si>
  <si>
    <t>Glycerophosphoethanolamines</t>
  </si>
  <si>
    <t>1-(1Z-alkenyl)</t>
  </si>
  <si>
    <t>2-acylglycerophosphoethanolamines</t>
  </si>
  <si>
    <t>C715</t>
  </si>
  <si>
    <t>LPE(18:3)</t>
  </si>
  <si>
    <t>C23H42NO7P</t>
  </si>
  <si>
    <t>QYXNIRQICOBIAE-CSLWLMPESA-N</t>
  </si>
  <si>
    <t>Lysophosphatidylethanolamines</t>
  </si>
  <si>
    <t>2-acyl-sn-glycero-3-phosphoethanolamines</t>
  </si>
  <si>
    <t>C384</t>
  </si>
  <si>
    <t>LPE(18:2)</t>
  </si>
  <si>
    <t>C23H44NO7P</t>
  </si>
  <si>
    <t>SVRBKLJIDJHADS-USWSLJGRSA-N</t>
  </si>
  <si>
    <t>C390</t>
  </si>
  <si>
    <t>1-(Sn-Glycero-3-phospho)-1D-myo-inositol</t>
  </si>
  <si>
    <t>C9H19O11P</t>
  </si>
  <si>
    <t>BMVUIWJCUQSHLZ-UJGXJMNGSA-N</t>
  </si>
  <si>
    <t>Glycerophosphoinositols</t>
  </si>
  <si>
    <t>C50</t>
  </si>
  <si>
    <t>(2E,6E,10E,13E)-3,7,11,15-Tetramethyl-2,6,10,13-hexadecatetraene-1,15-diol</t>
  </si>
  <si>
    <t>BCDKOQFZFSULGU-FGMOVADPSA-N</t>
  </si>
  <si>
    <t>Prenol lipids</t>
  </si>
  <si>
    <t>Diterpenoids</t>
  </si>
  <si>
    <t>Acyclic diterpenoids</t>
  </si>
  <si>
    <t>C115</t>
  </si>
  <si>
    <t>(6E,10E,14E)-16-Hydroxy-2,6,10,14-tetramethyl-6,10,14-hexadecatrien-4-one</t>
  </si>
  <si>
    <t>OMLCVLLJDMSGPQ-GDVLXBNMSA-N</t>
  </si>
  <si>
    <t>C241</t>
  </si>
  <si>
    <t>C40H54O17</t>
  </si>
  <si>
    <t>HPPYEVJKSUBNBS-UHFFFAOYSA-N</t>
  </si>
  <si>
    <t>Colensane and clerodane diterpenoids</t>
  </si>
  <si>
    <t>C1822</t>
  </si>
  <si>
    <t>Cascarillin</t>
  </si>
  <si>
    <t>C22H32O7</t>
  </si>
  <si>
    <t>ZOWKQQIGQBVKSV-BZLLESMPSA-N</t>
  </si>
  <si>
    <t>C485</t>
  </si>
  <si>
    <t>4-[Formyl(methyl)amino]-N-methyl-1-[(2E,6E,10E)-3,7,11,15-tetramethyl-13-oxo-2,6,10,14-hexadecatetraen-1-yl]-1H-imidazole-5-carboxamide</t>
  </si>
  <si>
    <t>C27H40N4O3</t>
  </si>
  <si>
    <t>AADCTXISQBRNJN-ZXABJLRBSA-N</t>
  </si>
  <si>
    <t>C921</t>
  </si>
  <si>
    <t>Abietol</t>
  </si>
  <si>
    <t>C20H32O</t>
  </si>
  <si>
    <t>GQRUHVMVWNKUFW-LWYYNNOASA-N</t>
  </si>
  <si>
    <t>C978</t>
  </si>
  <si>
    <t>(5beta,8S,9alpha,10alpha)-Labda-13-ene-2beta,3beta,8,15-tetrol</t>
  </si>
  <si>
    <t>C20H36O4</t>
  </si>
  <si>
    <t>QAOKXODNDNENDR-ACEMQNKKSA-N</t>
  </si>
  <si>
    <t>C497</t>
  </si>
  <si>
    <t>C39H56O19</t>
  </si>
  <si>
    <t>QNIHEYMSBPXSPF-UHFFFAOYSA-N</t>
  </si>
  <si>
    <t>C1714</t>
  </si>
  <si>
    <t>Malonganenon F</t>
  </si>
  <si>
    <t>C27H42N4O3</t>
  </si>
  <si>
    <t>TUQVFEKZBCAKLE-ZXABJLRBSA-N</t>
  </si>
  <si>
    <t>C743</t>
  </si>
  <si>
    <t>C26H34O12S</t>
  </si>
  <si>
    <t>VAGDBYVXDAMFLV-UHFFFAOYSA-N</t>
  </si>
  <si>
    <t>C1167</t>
  </si>
  <si>
    <t>Sclareol</t>
  </si>
  <si>
    <t>C20H36O2</t>
  </si>
  <si>
    <t>XVULBTBTFGYVRC-HHUCQEJWSA-N</t>
  </si>
  <si>
    <t>C366</t>
  </si>
  <si>
    <t>(1R,3aR,5E,8Z,10R,12aR)-1-hydroxy-1-isopropyl-3a,6,10-trimethyl-3,4,7,10,12,12a-hexahydro-2H-cyclopenta[11]annulen-11-one</t>
  </si>
  <si>
    <t>C20H32O2</t>
  </si>
  <si>
    <t>AQENECCHXKWCKP-PMWWDTLBSA-N</t>
  </si>
  <si>
    <t>Dolabellane and neodolabellane diterpenoids</t>
  </si>
  <si>
    <t>C1369</t>
  </si>
  <si>
    <t>(2aR,4S,4aS,5R,6R,8S,9aS,10S,10aR,10bS)-4,5,10,10b-Tetraacetoxy-8-hydroxy-9a-(2-hydroxy-2-propanyl)-4a,7-dimethyl-2a,3,4,4a,5,6,8,9,9a,10,10a,10b-dodecahydro-1H-azuleno[5',6':3,4]benzo[1,2-b]oxet-6-yl (2E)-2-methyl-2-butenoate</t>
  </si>
  <si>
    <t>C33H46O13</t>
  </si>
  <si>
    <t>WZIKPCCWYGZOKS-ZSNGPAJNSA-N</t>
  </si>
  <si>
    <t>Taxanes and derivatives</t>
  </si>
  <si>
    <t>C1234</t>
  </si>
  <si>
    <t>C17H27O8P</t>
  </si>
  <si>
    <t>JTLGHJPMADJHRE-UHFFFAOYSA-N</t>
  </si>
  <si>
    <t>Monoterpenoids</t>
  </si>
  <si>
    <t>Iridoids and derivatives</t>
  </si>
  <si>
    <t>C309</t>
  </si>
  <si>
    <t>S-{2-[(1R,4S)-4-Methyl-2-oxocyclohexyl]-2-propanyl} ethanethioate</t>
  </si>
  <si>
    <t>C12H20O2S</t>
  </si>
  <si>
    <t>AMXPURQVAMENCC-WCBMZHEXSA-N</t>
  </si>
  <si>
    <t>Menthane monoterpenoids</t>
  </si>
  <si>
    <t>C1293</t>
  </si>
  <si>
    <t>C15H21NO3S</t>
  </si>
  <si>
    <t>QRZQKELIOHKQSG-UHFFFAOYSA-N</t>
  </si>
  <si>
    <t>C1349</t>
  </si>
  <si>
    <t>C21H37O11P</t>
  </si>
  <si>
    <t>SMOJMNWAONTJPW-UHFFFAOYSA-N</t>
  </si>
  <si>
    <t>Sesquiterpenoids</t>
  </si>
  <si>
    <t>Eudesmane</t>
  </si>
  <si>
    <t xml:space="preserve"> isoeudesmane or cycloeudesmane sesquiterpenoids</t>
  </si>
  <si>
    <t>C1529</t>
  </si>
  <si>
    <t>Zerumbone</t>
  </si>
  <si>
    <t>GIHNTRQPEMKFKO-SKTNYSRSSA-N</t>
  </si>
  <si>
    <t>C260</t>
  </si>
  <si>
    <t>(3R)-6-[(1R,2S,3R)-3-Hydroxy-2,3-dimethylcyclopentyl]-2-methyl-6-heptene-2,3-diol</t>
  </si>
  <si>
    <t>C15H28O3</t>
  </si>
  <si>
    <t>KSLTUCODDJJNPT-RMRHIDDWSA-N</t>
  </si>
  <si>
    <t>C1163</t>
  </si>
  <si>
    <t>1-Isopropyl-5-methoxy-4,7-dimethyl-1,2,3,4-tetrahydronaphthalene</t>
  </si>
  <si>
    <t>C16H24O</t>
  </si>
  <si>
    <t>LGBJURZNYASSBU-QWHCGFSZSA-N</t>
  </si>
  <si>
    <t>C590</t>
  </si>
  <si>
    <t>(2S)-8-Isopropenyl-2,5-dimethyl-1,2,3,4-tetrahydronaphthalene</t>
  </si>
  <si>
    <t>MTLDDAGRHDNHGQ-NSHDSACASA-N</t>
  </si>
  <si>
    <t>C980</t>
  </si>
  <si>
    <t>2-[(1S,8S)-2,2,7,7-Tetramethyltricyclo[6.2.1.0~1,6~]undec-5-yl]-1-propanol</t>
  </si>
  <si>
    <t>C18H32O</t>
  </si>
  <si>
    <t>NEAZCCULCHXYSI-MWTYEHBWSA-N</t>
  </si>
  <si>
    <t>C1737</t>
  </si>
  <si>
    <t>(2S,4aR,5S,8aR)-5-[(3S)-3-hydroxybutyl]-1,1,4a-trimethyl-6-methylene-decalin-2-ol</t>
  </si>
  <si>
    <t>C18H32O2</t>
  </si>
  <si>
    <t>QHGGAWPAZRLCDP-IQWQSGHPSA-N</t>
  </si>
  <si>
    <t>C1820</t>
  </si>
  <si>
    <t>Ar-Curcumene</t>
  </si>
  <si>
    <t>C15H22</t>
  </si>
  <si>
    <t>VMYXUZSZMNBRCN-CQSZACIVSA-N</t>
  </si>
  <si>
    <t>C675</t>
  </si>
  <si>
    <t>(1S,4S,5R)-4-[(3R)-3-Hydroxybutyl]-3,3,5-trimethylcyclohexanol</t>
  </si>
  <si>
    <t>C13H26O2</t>
  </si>
  <si>
    <t>YLDOBTZIBQRAPU-WYUUTHIRSA-N</t>
  </si>
  <si>
    <t>C32</t>
  </si>
  <si>
    <t>(1S,4aS,7R,7aS)-7-Hydroxy-1-({2-O-[(2E)-3-(4-methoxyphenyl)-2-propenoyl]-beta-D-glucopyranosyl}oxy)-7-methyl-1,4a,5,6,7,7a-hexahydrocyclopenta[c]pyran-4-carboxylic acid</t>
  </si>
  <si>
    <t>C26H32O12</t>
  </si>
  <si>
    <t>CGQHDMQVSGXNLP-LDTLPTRKSA-N</t>
  </si>
  <si>
    <t>Terpene glycosides</t>
  </si>
  <si>
    <t>Iridoid O-glycosides</t>
  </si>
  <si>
    <t>C419</t>
  </si>
  <si>
    <t>Dimethyl (1S,4aS,7R,7aS)-1-(beta-D-glucopyranosyloxy)-7-hydroxy-1,4a,7,7a-tetrahydrocyclopenta[c]pyran-4,7-dicarboxylate</t>
  </si>
  <si>
    <t>C18H24O12</t>
  </si>
  <si>
    <t>HHRLQMQDBHPIOK-PRKUFRHESA-N</t>
  </si>
  <si>
    <t>C1290</t>
  </si>
  <si>
    <t>10-Deoxygeniposidic acid</t>
  </si>
  <si>
    <t>C16H22O9</t>
  </si>
  <si>
    <t>HOKQPTUPMSNUAF-OGJQONSISA-N</t>
  </si>
  <si>
    <t>C963</t>
  </si>
  <si>
    <t>2-(4-Hydroxyphenyl)ethyl (1S,4aS,7R,7aS)-1-{[4-O-(beta-D-glucopyranosyl)-beta-D-glucopyranosyl]oxy}-7-methyl-6-oxo-1,4a,5,6,7,7a-hexahydrocyclopenta[c]pyran-4-carboxylate</t>
  </si>
  <si>
    <t>C30H40O16</t>
  </si>
  <si>
    <t>JIOASKMBTJVXDE-HTBZORJZSA-N</t>
  </si>
  <si>
    <t>C28</t>
  </si>
  <si>
    <t>(1S,4aR,5R,7S,7aS)-1-(beta-D-Glucopyranosyloxy)-7-hydroxy-7-methyl-1,4a,5,6,7,7a-hexahydrocyclopenta[c]pyran-5-yl (2E)-3-(3,4-dimethoxyphenyl)acrylate</t>
  </si>
  <si>
    <t>C26H34O12</t>
  </si>
  <si>
    <t>LZQDTBSSPGVDJY-VUQOGPSTSA-N</t>
  </si>
  <si>
    <t>C757</t>
  </si>
  <si>
    <t>C17H26O12S</t>
  </si>
  <si>
    <t>WDWRLMMBNIAQJP-UHFFFAOYSA-N</t>
  </si>
  <si>
    <t>C630</t>
  </si>
  <si>
    <t>C21H36O12</t>
  </si>
  <si>
    <t>COJSRZLUGSCHNJ-UHFFFAOYSA-N</t>
  </si>
  <si>
    <t>C643</t>
  </si>
  <si>
    <t>SCG</t>
  </si>
  <si>
    <t>C17H24O10</t>
  </si>
  <si>
    <t>CSKKDSFETGLMSB-NRZPKYKESA-N</t>
  </si>
  <si>
    <t>C1544</t>
  </si>
  <si>
    <t>C27H37NO13</t>
  </si>
  <si>
    <t>IJHBNSNIASDRDH-UHFFFAOYSA-N</t>
  </si>
  <si>
    <t>C576</t>
  </si>
  <si>
    <t>C27H36N2O11</t>
  </si>
  <si>
    <t>KQYNOGCLYDJNIE-UHFFFAOYSA-N</t>
  </si>
  <si>
    <t>C1490</t>
  </si>
  <si>
    <t>Methyl (2S,3E,4S)-4-{2-[2-(3,4-dimethoxyphenyl)ethoxy]-2-oxoethyl}-3-ethylidene-2-(beta-D-glucopyranosyloxy)-3,4-dihydro-2H-pyran-5-carboxylate</t>
  </si>
  <si>
    <t>C27H36O13</t>
  </si>
  <si>
    <t>MXXTUSVIMMILLV-OETOMCIHSA-N</t>
  </si>
  <si>
    <t>C98</t>
  </si>
  <si>
    <t>Fraxicarboside A</t>
  </si>
  <si>
    <t>C34H38O16</t>
  </si>
  <si>
    <t>NRLPHLGFOVIHKP-PELURSKQSA-N</t>
  </si>
  <si>
    <t>C342</t>
  </si>
  <si>
    <t>4-hydroxy-3-[(2R)-2-[(1R,2R,6S)-2-[(E)-3-hydroxy-2-[(2S,3S,6R)-6-[(E)-3-[(2S,5S)-5-[(1R)-1-methoxyethyl]oxolan-2-yl]prop-1-enyl]-3-methyloxan-2-yl]prop-1-enyl]-6-methylcyclohexyl]propanoyl]-5-methylidenefuran-2-one</t>
  </si>
  <si>
    <t>C34H50O8</t>
  </si>
  <si>
    <t>RDKPMGJEUBFWAE-OUIQBBCVSA-N</t>
  </si>
  <si>
    <t>C1286</t>
  </si>
  <si>
    <t>(1R)-4-[(1E,3S)-3-(beta-D-Glucopyranosyloxy)-1-buten-1-yl]-3,5,5-trimethyl-3-cyclohexen-1-yl beta-D-glucopyranoside</t>
  </si>
  <si>
    <t>C25H42O12</t>
  </si>
  <si>
    <t>SVBLMGMQUNCYLI-VSTOLZNKSA-N</t>
  </si>
  <si>
    <t>C503</t>
  </si>
  <si>
    <t>1b,3?,6?-trihydroxy-4?(15)-dihydrocostic acid methyl ester-1-O-b-glucopyranoside</t>
  </si>
  <si>
    <t>C22H36O10</t>
  </si>
  <si>
    <t>UIUPSHYSTLJURC-SXQTTWSWSA-N</t>
  </si>
  <si>
    <t>C1100</t>
  </si>
  <si>
    <t>C21H30O10S</t>
  </si>
  <si>
    <t>GYFWBUHCQKIXFG-UHFFFAOYSA-N</t>
  </si>
  <si>
    <t>Terpene lactones</t>
  </si>
  <si>
    <t>Quassinoids</t>
  </si>
  <si>
    <t>C478</t>
  </si>
  <si>
    <t>Pulchellamine C</t>
  </si>
  <si>
    <t>C24H33NO9</t>
  </si>
  <si>
    <t>KWZLUCYNSJBNBE-MHBPFLHQSA-N</t>
  </si>
  <si>
    <t>Sesquiterpene lactones</t>
  </si>
  <si>
    <t>Guaianolides and derivatives</t>
  </si>
  <si>
    <t>C625</t>
  </si>
  <si>
    <t>Hymenoratin F</t>
  </si>
  <si>
    <t>C20H28O5</t>
  </si>
  <si>
    <t>MDEMEQWVIWOHHX-CBUOXMGFSA-N</t>
  </si>
  <si>
    <t>C952</t>
  </si>
  <si>
    <t>Eupatundin</t>
  </si>
  <si>
    <t>C20H24O7</t>
  </si>
  <si>
    <t>NFHWFFQENCGSQZ-VAGPNBDPSA-N</t>
  </si>
  <si>
    <t>C230</t>
  </si>
  <si>
    <t>(3aR,4S,6aR,8S,9aR,9bR)-8-Hydroxy-3,6,9-tris(methylene)-2-oxododecahydroazuleno[4,5-b]furan-4-yl 2-(acetoxymethyl)acrylate</t>
  </si>
  <si>
    <t>UHCJDLRTNYFGJO-XREYTECCSA-N</t>
  </si>
  <si>
    <t>C1504</t>
  </si>
  <si>
    <t>Anisatin</t>
  </si>
  <si>
    <t>C15H20O8</t>
  </si>
  <si>
    <t>GEVWHIDSUOMVRI-QHRGTXDDSA-N</t>
  </si>
  <si>
    <t>C1586</t>
  </si>
  <si>
    <t>4-hydroxy-3,5-dimethyl-6-[(E,4S,6R,8S)-4,6,8-trimethyldec-2-en-2-yl]pyran-2-one</t>
  </si>
  <si>
    <t>C20H32O3</t>
  </si>
  <si>
    <t>ZKTRNIAGKXVOQI-DPTKRKJISA-N</t>
  </si>
  <si>
    <t>C1674</t>
  </si>
  <si>
    <t>C42H58O9S</t>
  </si>
  <si>
    <t>CWFMUPTUGKBPHM-UHFFFAOYSA-N</t>
  </si>
  <si>
    <t>Tetraterpenoids</t>
  </si>
  <si>
    <t>Carotenoids</t>
  </si>
  <si>
    <t>Xanthophylls</t>
  </si>
  <si>
    <t>C466</t>
  </si>
  <si>
    <t>VLILWKXEENHONA-UHFFFAOYSA-N</t>
  </si>
  <si>
    <t>C1210</t>
  </si>
  <si>
    <t>(5R,5'R)-3,3'-[(1E,3E,5E,7E,9E,11E,13E,15E,17E)-3,7,12,16-Tetramethyl-1,3,5,7,9,11,13,15,17-octadecanonaene-1,18-diyl]bis(5-hydroxy-2,4,4-trimethyl-2-cyclopenten-1-one)</t>
  </si>
  <si>
    <t>C38H48O4</t>
  </si>
  <si>
    <t>MKGRMAIAGDEUTL-PGPRTQMZSA-N</t>
  </si>
  <si>
    <t>Triterpenoids</t>
  </si>
  <si>
    <t>C1326</t>
  </si>
  <si>
    <t>Microtropioside B</t>
  </si>
  <si>
    <t>C26H46O9</t>
  </si>
  <si>
    <t>NZHFYMRBDOPCJB-UCGMPUQESA-N</t>
  </si>
  <si>
    <t>C206</t>
  </si>
  <si>
    <t>Microtropioside D</t>
  </si>
  <si>
    <t>C32H56O14</t>
  </si>
  <si>
    <t>UGXGNDFGUYJPTJ-SVVOPOECSA-N</t>
  </si>
  <si>
    <t>C1203</t>
  </si>
  <si>
    <t>C25H49NO17P2</t>
  </si>
  <si>
    <t>RDMMYCQDILKLEB-UHFFFAOYSA-N</t>
  </si>
  <si>
    <t>Saccharolipids</t>
  </si>
  <si>
    <t>C227</t>
  </si>
  <si>
    <t>2-[4-({[(2R*,3E,4R*)-3-ethylidene-2-(beta-D-glucopyranosyloxy)-3,4-dihydro-5-(methoxycarbonyl)-2H-pyran-4-yl]acetyl}oxy)phenyl]ethyl 6-O-{[(2R*,3R*,4R*)-3-formyl-3,4-dihydro-5-(methoxycarbonyl)-2-methyl-2H-pyran-4-yl]acetyl}-beta-D-glucopyranoside</t>
  </si>
  <si>
    <t>C42H54O22</t>
  </si>
  <si>
    <t>VDQNCRMHICPYAZ-NSRYSMACSA-N</t>
  </si>
  <si>
    <t>C620</t>
  </si>
  <si>
    <t>C17H31NO13</t>
  </si>
  <si>
    <t>WRWNSTBKFMQHDP-XYKQQIEUSA-N</t>
  </si>
  <si>
    <t>C934</t>
  </si>
  <si>
    <t>C20H32O10</t>
  </si>
  <si>
    <t>XDDYMTFLHUXHBE-UHFFFAOYSA-N</t>
  </si>
  <si>
    <t>C781</t>
  </si>
  <si>
    <t>Methyl (2S,3R,4S)-2-(beta-D-glucopyranosyloxy)-4-[(1E)-4-methoxy-4-oxo-1-buten-1-yl]-3-vinyl-3,4-dihydro-2H-pyran-5-carboxylate</t>
  </si>
  <si>
    <t>C20H28O11</t>
  </si>
  <si>
    <t>ZSQNSOMLDLXYKB-GBIRRNSISA-N</t>
  </si>
  <si>
    <t>C1421</t>
  </si>
  <si>
    <t>GRACILAMIDE B</t>
  </si>
  <si>
    <t>C43H85NO5</t>
  </si>
  <si>
    <t>IMLLASGEPYOFKY-LHBUORQKSA-N</t>
  </si>
  <si>
    <t>Sphingolipids</t>
  </si>
  <si>
    <t>Ceramides</t>
  </si>
  <si>
    <t>Phytoceramides</t>
  </si>
  <si>
    <t>C519</t>
  </si>
  <si>
    <t>GlcCeramide</t>
  </si>
  <si>
    <t>C46H89NO8</t>
  </si>
  <si>
    <t>YIGARKIIFOHVPF-CNUVFPMCSA-N</t>
  </si>
  <si>
    <t>Glycosphingolipids</t>
  </si>
  <si>
    <t>Neutral glycosphingolipids</t>
  </si>
  <si>
    <t>Simple glycosylceramides</t>
  </si>
  <si>
    <t>Glycosyl-N-acylsphingosines</t>
  </si>
  <si>
    <t>C1513</t>
  </si>
  <si>
    <t>C20H26N2O2S</t>
  </si>
  <si>
    <t>NRRSJGIKBIEYHX-UHFFFAOYSA-N</t>
  </si>
  <si>
    <t>Steroids and steroid derivatives</t>
  </si>
  <si>
    <t>Androstane steroids</t>
  </si>
  <si>
    <t>C1147</t>
  </si>
  <si>
    <t>N-[(3beta,5alpha)-20-(Dimethylamino)pregnan-3-yl]acetamide</t>
  </si>
  <si>
    <t>C25H44N2O</t>
  </si>
  <si>
    <t>AIEKUSBFLBFTIU-MENSBAHOSA-N</t>
  </si>
  <si>
    <t>Azasteroids and derivatives</t>
  </si>
  <si>
    <t>C1095</t>
  </si>
  <si>
    <t>(2beta,3beta,5beta,22R)-14,22,25-Trihydroxy-6-oxo-2-(phosphonooxy)cholest-7-en-3-yl acetate</t>
  </si>
  <si>
    <t>C29H47O10P</t>
  </si>
  <si>
    <t>MYOZIWALDKJCBG-KXCOSXAXSA-N</t>
  </si>
  <si>
    <t>Bile acids</t>
  </si>
  <si>
    <t xml:space="preserve"> alcohols and derivatives</t>
  </si>
  <si>
    <t>Hydroxy bile acids</t>
  </si>
  <si>
    <t>Trihydroxy bile acids</t>
  </si>
  <si>
    <t>C1787</t>
  </si>
  <si>
    <t>19-Norandrosterone</t>
  </si>
  <si>
    <t>C18H28O2</t>
  </si>
  <si>
    <t>UOUIARGWRPHDBX-AWLYHSJUSA-N</t>
  </si>
  <si>
    <t>Estrane steroids</t>
  </si>
  <si>
    <t>Estrogens and derivatives</t>
  </si>
  <si>
    <t>C1786</t>
  </si>
  <si>
    <t>5alpha-THDOC</t>
  </si>
  <si>
    <t>C21H34O3</t>
  </si>
  <si>
    <t>CYKYBWRSLLXBOW-GDYGHMJCSA-N</t>
  </si>
  <si>
    <t>Hydroxysteroids</t>
  </si>
  <si>
    <t>21-hydroxysteroids</t>
  </si>
  <si>
    <t>C432</t>
  </si>
  <si>
    <t>JEJDSXAMVRHLTR-UHFFFAOYSA-N</t>
  </si>
  <si>
    <t>C894</t>
  </si>
  <si>
    <t>C24H32O6S</t>
  </si>
  <si>
    <t>SHGGHTWFXNPUKA-UHFFFAOYSA-N</t>
  </si>
  <si>
    <t>Oxosteroids</t>
  </si>
  <si>
    <t>20-oxosteroids</t>
  </si>
  <si>
    <t>C1762</t>
  </si>
  <si>
    <t>(3alpha,5beta,20S)-Pregnane-3,17,20-triol</t>
  </si>
  <si>
    <t>C21H36O3</t>
  </si>
  <si>
    <t>SCPADBBISMMJAW-UHHUKTEYSA-N</t>
  </si>
  <si>
    <t>Pregnane steroids</t>
  </si>
  <si>
    <t>Gluco/mineralocorticoids</t>
  </si>
  <si>
    <t xml:space="preserve"> progestogins and derivatives</t>
  </si>
  <si>
    <t>C933</t>
  </si>
  <si>
    <t>15beta-Hydroxy-7alpha-mercapto-pregn-4-ene-3,20-dione 7-acetate</t>
  </si>
  <si>
    <t>C23H32O4S</t>
  </si>
  <si>
    <t>YYFCRMZCEYYPDO-SSKFVTQDSA-N</t>
  </si>
  <si>
    <t>C1256</t>
  </si>
  <si>
    <t>C21H37N</t>
  </si>
  <si>
    <t>PHHWVOYYNLGGJN-UHFFFAOYSA-N</t>
  </si>
  <si>
    <t>C8</t>
  </si>
  <si>
    <t>C29H40O12S</t>
  </si>
  <si>
    <t>AHSZDFKCPKXNOE-UHFFFAOYSA-N</t>
  </si>
  <si>
    <t>Steroid lactones</t>
  </si>
  <si>
    <t>Cardenolides and derivatives</t>
  </si>
  <si>
    <t>Cardenolide glycosides and derivatives</t>
  </si>
  <si>
    <t>C1791</t>
  </si>
  <si>
    <t>6-acetoxy-3beta-hydroxy-7-oxo-14beta,15beta-epoxymeliac-1,5-diene-3-O-beta-D-glucuronopyranoside</t>
  </si>
  <si>
    <t>C34H42O12</t>
  </si>
  <si>
    <t>SRJWEYKLPFHLJV-MJSWHEGGSA-N</t>
  </si>
  <si>
    <t>Steroidal glycosides</t>
  </si>
  <si>
    <t>Steroid glucuronide conjugates</t>
  </si>
  <si>
    <t>C51</t>
  </si>
  <si>
    <t>Nomilinic acid O-glucopyranoside</t>
  </si>
  <si>
    <t>C34H46O15</t>
  </si>
  <si>
    <t>CPBAAJVLXNRPFA-RFDVNOEESA-N</t>
  </si>
  <si>
    <t>C1703</t>
  </si>
  <si>
    <t>C29H47NO12</t>
  </si>
  <si>
    <t>SKMBJDSNXUDIAD-UHFFFAOYSA-N</t>
  </si>
  <si>
    <t>Steroidal saponins</t>
  </si>
  <si>
    <t>C1554</t>
  </si>
  <si>
    <t>SAM</t>
  </si>
  <si>
    <t>C15H22N6O5S</t>
  </si>
  <si>
    <t>MEFKEPWMEQBLKI-AIRLBKTGSA-N</t>
  </si>
  <si>
    <t>Nucleosides</t>
  </si>
  <si>
    <t xml:space="preserve"> nucleotides</t>
  </si>
  <si>
    <t xml:space="preserve"> and analogues</t>
  </si>
  <si>
    <t>5'-deoxyribonucleosides</t>
  </si>
  <si>
    <t>5'-deoxy-5'-thionucleosides</t>
  </si>
  <si>
    <t>C348</t>
  </si>
  <si>
    <t>Futalosine</t>
  </si>
  <si>
    <t>C19H18N4O7</t>
  </si>
  <si>
    <t>VEDWXCWBMDQNCV-SCFUHWHPSA-N</t>
  </si>
  <si>
    <t>C480</t>
  </si>
  <si>
    <t>MTA</t>
  </si>
  <si>
    <t>C12H22NO3P</t>
  </si>
  <si>
    <t>WUUGFSXJNOTRMR-IOSLPCCCSA-N</t>
  </si>
  <si>
    <t>C418</t>
  </si>
  <si>
    <t>C11H16N5O6PS</t>
  </si>
  <si>
    <t>YTLOSUHINFGLEY-IOSLPCCCSA-N</t>
  </si>
  <si>
    <t>C864</t>
  </si>
  <si>
    <t>C11H17N4O9P</t>
  </si>
  <si>
    <t>BFEOLITXQPSRQS-UHFFFAOYSA-N</t>
  </si>
  <si>
    <t>Imidazole ribonucleosides and ribonucleotides</t>
  </si>
  <si>
    <t>1-ribosyl-imidazolecarboxamides</t>
  </si>
  <si>
    <t>C182</t>
  </si>
  <si>
    <t>9-(2,3-O-Isopropylidene-beta-L-xylofuranosyl)-3,9-dihydro-1H-purine-2,6-dione</t>
  </si>
  <si>
    <t>C13H16N4O6</t>
  </si>
  <si>
    <t>NTPNWZDFSVOISL-RYVZHVEOSA-N</t>
  </si>
  <si>
    <t>Purine nucleosides</t>
  </si>
  <si>
    <t>C853</t>
  </si>
  <si>
    <t>Adenocor</t>
  </si>
  <si>
    <t>C10H13N5O4</t>
  </si>
  <si>
    <t>OIRDTQYFTABQOQ-KQYNXXCUSA-N</t>
  </si>
  <si>
    <t>C1460</t>
  </si>
  <si>
    <t>APS</t>
  </si>
  <si>
    <t>C10H14N5O10PS</t>
  </si>
  <si>
    <t>IRLPACMLTUPBCL-KQYNXXCUSA-N</t>
  </si>
  <si>
    <t>Purine nucleotides</t>
  </si>
  <si>
    <t>Purine ribonucleotides</t>
  </si>
  <si>
    <t>Purine ribonucleoside monophosphates</t>
  </si>
  <si>
    <t>C1243</t>
  </si>
  <si>
    <t>C11H16N5O8PS</t>
  </si>
  <si>
    <t>TZXWSYYXTUBGRD-UHFFFAOYSA-N</t>
  </si>
  <si>
    <t>C730</t>
  </si>
  <si>
    <t>C18H29N3O16P2</t>
  </si>
  <si>
    <t>LKJVIGUNMNMOGW-UHFFFAOYSA-N</t>
  </si>
  <si>
    <t>Pyrimidine nucleotides</t>
  </si>
  <si>
    <t>Pyrimidine nucleotide sugars</t>
  </si>
  <si>
    <t>C1730</t>
  </si>
  <si>
    <t>C22H35N6O14P</t>
  </si>
  <si>
    <t>OLWAPXGASBKQST-UHFFFAOYSA-N</t>
  </si>
  <si>
    <t>C1230</t>
  </si>
  <si>
    <t>C17H27N4O14P</t>
  </si>
  <si>
    <t>RJNJLAPHVLUHJE-UHFFFAOYSA-N</t>
  </si>
  <si>
    <t>Pyrimidine ribonucleotides</t>
  </si>
  <si>
    <t>Pyrimidine ribonucleoside monophosphates</t>
  </si>
  <si>
    <t>C1441</t>
  </si>
  <si>
    <t>vengicide</t>
  </si>
  <si>
    <t>C12H13N5O4</t>
  </si>
  <si>
    <t>XOKJUSAYZUAMGJ-PPSWKLDYSA-N</t>
  </si>
  <si>
    <t>Pyrrolopyrimidine nucleosides and nucleotides</t>
  </si>
  <si>
    <t>C1226</t>
  </si>
  <si>
    <t>Organic acids and derivatives</t>
  </si>
  <si>
    <t>Thr-Met</t>
  </si>
  <si>
    <t>C9H18N2O4S</t>
  </si>
  <si>
    <t>APIDTRXFGYOLLH-VQVTYTSYSA-N</t>
  </si>
  <si>
    <t>Carboxylic acids and derivatives</t>
  </si>
  <si>
    <t>Amino acids</t>
  </si>
  <si>
    <t xml:space="preserve"> peptides</t>
  </si>
  <si>
    <t>Peptides</t>
  </si>
  <si>
    <t>Dipeptides</t>
  </si>
  <si>
    <t>C1298</t>
  </si>
  <si>
    <t>17,12-Methenodibenzo[e,i][1,4,8]triazacyclotetradecine-6,9,18(5H)-trione, 7,8,10,11-tetrahydro-7-methyl-10-nitro-, (7S,10S)-</t>
  </si>
  <si>
    <t>C21H18N4O5</t>
  </si>
  <si>
    <t>BGXUVIBODLPBMB-SGTLLEGYSA-N</t>
  </si>
  <si>
    <t>C935</t>
  </si>
  <si>
    <t>L-Lysyl-L-methionyl-L-methionyl-L-methionine</t>
  </si>
  <si>
    <t>C21H41N5O5S3</t>
  </si>
  <si>
    <t>BXUPAHYBJNTSAX-QAETUUGQSA-N</t>
  </si>
  <si>
    <t>Oligopeptides</t>
  </si>
  <si>
    <t>C1121</t>
  </si>
  <si>
    <t>(3R,6S)-3-Hydroxy-3-(3-hydroxybenzyl)-1-methyl-6-[(4-nitro-1H-indol-3-yl)methyl]-2,5-piperazinedione</t>
  </si>
  <si>
    <t>C21H20N4O6</t>
  </si>
  <si>
    <t>CTMDCUWGMQXPQQ-LAUBAEHRSA-N</t>
  </si>
  <si>
    <t>Amino acids and derivatives</t>
  </si>
  <si>
    <t>Alpha amino acids and derivatives</t>
  </si>
  <si>
    <t>C426</t>
  </si>
  <si>
    <t>Tyrosylalanylphenylalanylglycine</t>
  </si>
  <si>
    <t>C23H28N4O6</t>
  </si>
  <si>
    <t>CWPDVLMKCHLLPS-UHFFFAOYSA-N</t>
  </si>
  <si>
    <t>C549</t>
  </si>
  <si>
    <t>C16H26N4O9S2</t>
  </si>
  <si>
    <t>CWZUUVJNFPMPBR-XKNYDFJKSA-N</t>
  </si>
  <si>
    <t>C1304</t>
  </si>
  <si>
    <t>C7H20N5O5PS</t>
  </si>
  <si>
    <t>DUMOFJJAHRCYLN-UHFFFAOYSA-N</t>
  </si>
  <si>
    <t>Alpha amino acid amides</t>
  </si>
  <si>
    <t>C1789</t>
  </si>
  <si>
    <t>(2S,4S)-4-hydroxy-2,3,4,5-tetrahydropyridine-2,6-dicarboxylic acid</t>
  </si>
  <si>
    <t>C7H9NO5</t>
  </si>
  <si>
    <t>DVTPRYHENFBCII-IMJSIDKUSA-N</t>
  </si>
  <si>
    <t>C1486</t>
  </si>
  <si>
    <t>Aeruginosin Ei461</t>
  </si>
  <si>
    <t>C24H35N3O6</t>
  </si>
  <si>
    <t>FEBDAAYWFMTVBF-HYMUMSMOSA-N</t>
  </si>
  <si>
    <t>C1140</t>
  </si>
  <si>
    <t>Tyrosylserylglycylphenylalanine</t>
  </si>
  <si>
    <t>C23H28N4O7</t>
  </si>
  <si>
    <t>FLLBFWKUKXMGGS-UHFFFAOYSA-N</t>
  </si>
  <si>
    <t>C1785</t>
  </si>
  <si>
    <t>C14H17N3O9</t>
  </si>
  <si>
    <t>GHKXKMQNOORZDR-UHFFFAOYSA-N</t>
  </si>
  <si>
    <t>Glutamine and derivatives</t>
  </si>
  <si>
    <t>C1454</t>
  </si>
  <si>
    <t>L-Valyl-L-phenylalanine</t>
  </si>
  <si>
    <t>C14H20N2O3</t>
  </si>
  <si>
    <t>GJNDXQBALKCYSZ-RYUDHWBXSA-N</t>
  </si>
  <si>
    <t>C531</t>
  </si>
  <si>
    <t>Amino[3-methyl-2-(methylamino)-3,4,5,6-tetrahydro-4-pyrimidinyl]acetic acid</t>
  </si>
  <si>
    <t>C8H16N4O2</t>
  </si>
  <si>
    <t>GSHITLOYBFGVFR-RITPCOANSA-N</t>
  </si>
  <si>
    <t>Alpha amino acids</t>
  </si>
  <si>
    <t>C354</t>
  </si>
  <si>
    <t>N-Undecanoylglycine</t>
  </si>
  <si>
    <t>C13H25NO3</t>
  </si>
  <si>
    <t>HEUQYIQQCNOXOG-UHFFFAOYSA-N</t>
  </si>
  <si>
    <t>N-acyl-alpha amino acids and derivatives</t>
  </si>
  <si>
    <t>C613</t>
  </si>
  <si>
    <t>Fosfocreatinine</t>
  </si>
  <si>
    <t>C4H8N3O4P</t>
  </si>
  <si>
    <t>HIPLEPXPNLWKCQ-UHFFFAOYSA-N</t>
  </si>
  <si>
    <t>C1680</t>
  </si>
  <si>
    <t>C16H23N5O8S</t>
  </si>
  <si>
    <t>IIHOBXDXCDMVJL-UHFFFAOYSA-N</t>
  </si>
  <si>
    <t>C99</t>
  </si>
  <si>
    <t>C13H24N2O14</t>
  </si>
  <si>
    <t>ILBVCFNTDGTMQH-UHFFFAOYSA-N</t>
  </si>
  <si>
    <t>Beta amino acids and derivatives</t>
  </si>
  <si>
    <t>C1659</t>
  </si>
  <si>
    <t>N-(7-Mercaptoheptanoyl)threonine O3-phosphate</t>
  </si>
  <si>
    <t>C11H22NO7PS</t>
  </si>
  <si>
    <t>JBJSVEVEEGOEBZ-SCZZXKLOSA-N</t>
  </si>
  <si>
    <t>C1818</t>
  </si>
  <si>
    <t>C21H34N4O14</t>
  </si>
  <si>
    <t>JIHGWMGJTKAWFJ-UHFFFAOYSA-N</t>
  </si>
  <si>
    <t>C1691</t>
  </si>
  <si>
    <t>(5S,5aS,7aR,12S,12aS,14aR)-12-Hydroxy-7a,14a-bis(methylsulfanyl)-7,14-dioxo-5,5a,7a,8,12,12a,14a,15-octahydro-7H,14H-oxepino[3'',4'':4',5']pyrrolo[1',2':4,5]pyrazino[1,2-a]indol-5-yl acetate</t>
  </si>
  <si>
    <t>C22H24N2O6S2</t>
  </si>
  <si>
    <t>JMCDMHGWWJHEDF-NEEVBFIGSA-N</t>
  </si>
  <si>
    <t>C1594</t>
  </si>
  <si>
    <t>C15H30N2O3</t>
  </si>
  <si>
    <t>JOKFDVICFZEGHH-UHFFFAOYSA-N</t>
  </si>
  <si>
    <t>C195</t>
  </si>
  <si>
    <t>C20H22N4O4S</t>
  </si>
  <si>
    <t>JPXPMBPWNYILMZ-UHFFFAOYSA-N</t>
  </si>
  <si>
    <t>C700</t>
  </si>
  <si>
    <t>(3R)-3-(Phosphonooxy)-L-serine</t>
  </si>
  <si>
    <t>C3H8NO7P</t>
  </si>
  <si>
    <t>JVLKWZAWYDOHCD-NPKIIWCNSA-N</t>
  </si>
  <si>
    <t>Serine and derivatives</t>
  </si>
  <si>
    <t>C739</t>
  </si>
  <si>
    <t>tert-butyl (2S)-2-carbamoylpiperidine-1-carboxylate</t>
  </si>
  <si>
    <t>C11H20N2O3</t>
  </si>
  <si>
    <t>KIFYKONQFFJILQ-QMMMGPOBSA-N</t>
  </si>
  <si>
    <t>C1808</t>
  </si>
  <si>
    <t>L-Valyl-L-valine</t>
  </si>
  <si>
    <t>C10H20N2O3</t>
  </si>
  <si>
    <t>KRNYOVHEKOBTEF-YUMQZZPRSA-N</t>
  </si>
  <si>
    <t>C1555</t>
  </si>
  <si>
    <t>N-Carboxy-L-methionine</t>
  </si>
  <si>
    <t>C6H11NO4S</t>
  </si>
  <si>
    <t>LWQBAQJPCYBWJQ-BYPYZUCNSA-N</t>
  </si>
  <si>
    <t>Methionine and derivatives</t>
  </si>
  <si>
    <t>C744</t>
  </si>
  <si>
    <t>2-[3-(lauroylamino)propyl-dimethyl-ammonio]acetate</t>
  </si>
  <si>
    <t>C19H38N2O3</t>
  </si>
  <si>
    <t>MRUAUOIMASANKQ-UHFFFAOYSA-N</t>
  </si>
  <si>
    <t>C111</t>
  </si>
  <si>
    <t>C27H40N6O9</t>
  </si>
  <si>
    <t>NACQYJJNUYGTHO-UHFFFAOYSA-N</t>
  </si>
  <si>
    <t>C873</t>
  </si>
  <si>
    <t>N-(1-Cyclohexen-1-ylcarbonyl)glycine</t>
  </si>
  <si>
    <t>OSUSJBWSQBKORT-UHFFFAOYSA-N</t>
  </si>
  <si>
    <t>C869</t>
  </si>
  <si>
    <t>L-Seryl-L-methionine</t>
  </si>
  <si>
    <t>C8H16N2O4S</t>
  </si>
  <si>
    <t>PBUXMVYWOSKHMF-WDSKDSINSA-N</t>
  </si>
  <si>
    <t>C1045</t>
  </si>
  <si>
    <t>C12H22N3O6P</t>
  </si>
  <si>
    <t>QDDYAAIAQCRSTP-UHFFFAOYSA-N</t>
  </si>
  <si>
    <t>C892</t>
  </si>
  <si>
    <t>C17H24N6O6</t>
  </si>
  <si>
    <t>QEAYSGONTGTQCD-UHFFFAOYSA-N</t>
  </si>
  <si>
    <t>C1067</t>
  </si>
  <si>
    <t>D-Fructofuranose, 1-[[(1S)-1-carboxy-2-(4-hydroxyphenyl)ethyl]amino]-1-deoxy-</t>
  </si>
  <si>
    <t>C15H21NO8</t>
  </si>
  <si>
    <t>QLJKHQIODQKMNW-VJDSNFAGSA-N</t>
  </si>
  <si>
    <t>Tyrosine and derivatives</t>
  </si>
  <si>
    <t>C1069</t>
  </si>
  <si>
    <t>(-)-Herdmanine K</t>
  </si>
  <si>
    <t>C16H14N4O5</t>
  </si>
  <si>
    <t>RCEBSNMGLWSPQZ-CYBMUJFWSA-N</t>
  </si>
  <si>
    <t>Histidine and derivatives</t>
  </si>
  <si>
    <t>C237</t>
  </si>
  <si>
    <t>N-(3-Carboxypropanoyl)-L-leucyl-N-(4-methyl-2-oxo-2H-chromen-7-yl)-L-tyrosinamide</t>
  </si>
  <si>
    <t>C29H33N3O8</t>
  </si>
  <si>
    <t>RIYLNECMTVNMSO-GOTSBHOMSA-N</t>
  </si>
  <si>
    <t>C913</t>
  </si>
  <si>
    <t>(2R,5S)-5-amino-8-guanidino-2-(4-hydroxybenzyl)-4-keto-caprylic acid</t>
  </si>
  <si>
    <t>C16H24N4O4</t>
  </si>
  <si>
    <t>RRJCLYMGCZJLBQ-YPMHNXCESA-N</t>
  </si>
  <si>
    <t>Delta amino acids and derivatives</t>
  </si>
  <si>
    <t>C1297</t>
  </si>
  <si>
    <t>L-Isoleucyl-L-serine</t>
  </si>
  <si>
    <t>C9H18N2O4</t>
  </si>
  <si>
    <t>TWVKGYNQQAUNRN-ACZMJKKPSA-N</t>
  </si>
  <si>
    <t>C1360</t>
  </si>
  <si>
    <t>Isothiazolidinone (IZD) deriv. 6</t>
  </si>
  <si>
    <t>C23H26N4O6S</t>
  </si>
  <si>
    <t>UILYPHAKDBTKQV-UFYCRDLUSA-N</t>
  </si>
  <si>
    <t>C256</t>
  </si>
  <si>
    <t>C9H14NO8P</t>
  </si>
  <si>
    <t>VFGLUAPIHOOLME-UHFFFAOYSA-N</t>
  </si>
  <si>
    <t>C398</t>
  </si>
  <si>
    <t>Glycylglycylcysteinylhistidine</t>
  </si>
  <si>
    <t>C13H20N6O5S</t>
  </si>
  <si>
    <t>VILQXLMSDPJBFR-IUCAKERBSA-N</t>
  </si>
  <si>
    <t>C393</t>
  </si>
  <si>
    <t>C15H24N6O8S2</t>
  </si>
  <si>
    <t>VXUVJTXZLHYHIV-UHFFFAOYSA-N</t>
  </si>
  <si>
    <t>C1805</t>
  </si>
  <si>
    <t>N-Acetyl-S-[(2S,3R)-3-hydroxy-2-isopropyl-4-methoxy-4-oxobutanoyl]-L-cysteine</t>
  </si>
  <si>
    <t>C13H21NO7S</t>
  </si>
  <si>
    <t>WSFRAWUTQCKTIT-LPEHRKFASA-N</t>
  </si>
  <si>
    <t>C491</t>
  </si>
  <si>
    <t>C35H46N4O17</t>
  </si>
  <si>
    <t>XGXRQTPAEAQGNZ-UHFFFAOYSA-N</t>
  </si>
  <si>
    <t>C1114</t>
  </si>
  <si>
    <t>C15H28N6O5</t>
  </si>
  <si>
    <t>XWKDPMQCDSLDCB-UHFFFAOYSA-N</t>
  </si>
  <si>
    <t>C636</t>
  </si>
  <si>
    <t>(2S)-2-amino-4-dimethylsulfonio-butyrate</t>
  </si>
  <si>
    <t>C6H13NO2S</t>
  </si>
  <si>
    <t>YDBYJHTYSHBBAU-YFKPBYRVSA-N</t>
  </si>
  <si>
    <t>C628</t>
  </si>
  <si>
    <t>(3S,6S,9S,15aR)-9-Benzyl-3-(6-hydroxyoctyl)-6-methyloctahydro-2H-pyrido[1,2-a][1,4,7,10]tetraazacyclododecine-1,4,7,10(3H,12H)-tetrone</t>
  </si>
  <si>
    <t>C28H42N4O5</t>
  </si>
  <si>
    <t>ZRWKFXOGNFQPMY-NHFPKVKZSA-N</t>
  </si>
  <si>
    <t>Cyclic peptides</t>
  </si>
  <si>
    <t>C885</t>
  </si>
  <si>
    <t>C23H40N2O2S</t>
  </si>
  <si>
    <t>ZWUYRUVVLNGLHM-UHFFFAOYSA-N</t>
  </si>
  <si>
    <t>C479</t>
  </si>
  <si>
    <t>(2E,4E)-2,4-Dodecadienamide</t>
  </si>
  <si>
    <t>C12H21NO</t>
  </si>
  <si>
    <t>ZJDVIVOFURPUPP-BNFZFUHLSA-N</t>
  </si>
  <si>
    <t>Carboxylic acid derivatives</t>
  </si>
  <si>
    <t>Carboxylic acid amides</t>
  </si>
  <si>
    <t>Primary carboxylic acid amides</t>
  </si>
  <si>
    <t>C46</t>
  </si>
  <si>
    <t>2-(2-Ethoxyethoxy)ethyl acetate</t>
  </si>
  <si>
    <t>C8H16O4</t>
  </si>
  <si>
    <t>FPZWZCWUIYYYBU-UHFFFAOYSA-N</t>
  </si>
  <si>
    <t>Carboxylic acid esters</t>
  </si>
  <si>
    <t>C1412</t>
  </si>
  <si>
    <t>Didodecyl 3,3'-sulfanediyldipropanoate</t>
  </si>
  <si>
    <t>C30H58O4S</t>
  </si>
  <si>
    <t>GHKOFFNLGXMVNJ-UHFFFAOYSA-N</t>
  </si>
  <si>
    <t>Dicarboxylic acids and derivatives</t>
  </si>
  <si>
    <t>C682</t>
  </si>
  <si>
    <t>C11H20O4S</t>
  </si>
  <si>
    <t>TVHVIYTWDHLWOG-UHFFFAOYSA-N</t>
  </si>
  <si>
    <t>C1556</t>
  </si>
  <si>
    <t>C33H44O15</t>
  </si>
  <si>
    <t>WJHWKPXAKIMUQH-MNTBHNTHSA-N</t>
  </si>
  <si>
    <t>Hexacarboxylic acids and derivatives</t>
  </si>
  <si>
    <t>C21</t>
  </si>
  <si>
    <t>(1R,3S,4S,5S,6R,7R)-1-[(4S,5R)-4-Acetoxy-5-methyl-3-methylene-6-phenylhexyl]-4,7-dihydroxy-6-{[(2E)-4-methyl-2-octenoyl]oxy}-2,8-dioxabicyclo[3.2.1]octane-3,4,5-tricarboxylic acid</t>
  </si>
  <si>
    <t>C34H44O14</t>
  </si>
  <si>
    <t>FISMDHMMGPGKKO-FGWQDYCMSA-N</t>
  </si>
  <si>
    <t>Pentacarboxylic acids and derivatives</t>
  </si>
  <si>
    <t>C490</t>
  </si>
  <si>
    <t>C35H42O22</t>
  </si>
  <si>
    <t>SOYHWVFJWINWIL-RXXRQJHCSA-N</t>
  </si>
  <si>
    <t>C100</t>
  </si>
  <si>
    <t>Jatamanvaltrate D</t>
  </si>
  <si>
    <t>C34H46O14</t>
  </si>
  <si>
    <t>UWCWLUDDBLLVGQ-MKIXRFLUSA-N</t>
  </si>
  <si>
    <t>C123</t>
  </si>
  <si>
    <t>3,6-Bis-O-[(2E)-3-(4-hydroxy-3-methoxyphenyl)-2-propenoyl]-beta-D-tagatofuranosyl 2,4,6-tri-O-acetyl-alpha-D-allopyranoside</t>
  </si>
  <si>
    <t>C38H44O20</t>
  </si>
  <si>
    <t>VIYLZUDAAGEJSD-YHORUEPESA-N</t>
  </si>
  <si>
    <t>C297</t>
  </si>
  <si>
    <t>2,3,4,6-Tetra-O-acetyl-1-S-benzoyl-1-thiohexopyranose</t>
  </si>
  <si>
    <t>C21H24O10S</t>
  </si>
  <si>
    <t>BCDXFVLRYHQYGS-ZFORQUDYSA-N</t>
  </si>
  <si>
    <t>Tetracarboxylic acids and derivatives</t>
  </si>
  <si>
    <t>C961</t>
  </si>
  <si>
    <t>DECIPININ A</t>
  </si>
  <si>
    <t>C31H36O12</t>
  </si>
  <si>
    <t>BNUGSCJDRYIKLJ-XEIMBRGGSA-N</t>
  </si>
  <si>
    <t>C813</t>
  </si>
  <si>
    <t>(1S,2S,4S,7R,9S,10R,11S)-4-Acetoxy-10-(acetoxymethyl)-9,11-dihydroxy-13,16,16-trimethyl-18-oxo-6,17-dioxapentacyclo[9.4.3.0~1,12~.0~3,10~.0~4,7~]octadec-12-en-2-yl benzoate</t>
  </si>
  <si>
    <t>C31H36O11</t>
  </si>
  <si>
    <t>GISHCNFJVUJUHA-DKVGJYDWSA-N</t>
  </si>
  <si>
    <t>C498</t>
  </si>
  <si>
    <t>(1R,3S,4S,5S,6R,7R)-4,7-Dihydroxy-6-[(3-hydroxy-4,6-dimethyloctanoyl)oxy]-1-[(4S,5R)-4-hydroxy-5-methyl-3-methylene-6-phenylhexyl]-2,8-dioxabicyclo[3.2.1]octane-3,4,5-tricarboxylic acid (non-preferred name)</t>
  </si>
  <si>
    <t>C33H46O14</t>
  </si>
  <si>
    <t>YKYKYWTXDKTJJG-FBSXKIFVSA-N</t>
  </si>
  <si>
    <t>C558</t>
  </si>
  <si>
    <t>8-O-ACETYL-PUMILIN</t>
  </si>
  <si>
    <t>C22H24O8</t>
  </si>
  <si>
    <t>BPGYIXVQECGVQW-UHBCXECBSA-N</t>
  </si>
  <si>
    <t>Tricarboxylic acids and derivatives</t>
  </si>
  <si>
    <t>C554</t>
  </si>
  <si>
    <t>4-[5-[(1R)-1-Hydroxyethyl]-2-furyl]-4-oxobutyric acid methyl ester</t>
  </si>
  <si>
    <t>C11H14O5</t>
  </si>
  <si>
    <t>GTUBQHDUMJNQSV-SSDOTTSWSA-N</t>
  </si>
  <si>
    <t>Keto acids and derivatives</t>
  </si>
  <si>
    <t>Gamma-keto acids and derivatives</t>
  </si>
  <si>
    <t>C922</t>
  </si>
  <si>
    <t>BDLDSBOXQJRHCI-UHFFFAOYSA-N</t>
  </si>
  <si>
    <t>Medium-chain keto acids and derivatives</t>
  </si>
  <si>
    <t>C1437</t>
  </si>
  <si>
    <t>methyl 2-dimethoxyphosphinothioylsulfanylacetate</t>
  </si>
  <si>
    <t>C5H11O4PS2</t>
  </si>
  <si>
    <t>PLZVCZLWZIJPPO-UHFFFAOYSA-N</t>
  </si>
  <si>
    <t>Organic dithiophosphoric acids and derivatives</t>
  </si>
  <si>
    <t>Dithiophosphate O-esters</t>
  </si>
  <si>
    <t>C907</t>
  </si>
  <si>
    <t>C18H33O5P</t>
  </si>
  <si>
    <t>ZNSKCNILSJYYJG-UHFFFAOYSA-N</t>
  </si>
  <si>
    <t>Organic phosphoric acids and derivatives</t>
  </si>
  <si>
    <t>Phosphate esters</t>
  </si>
  <si>
    <t>Acyl phosphates</t>
  </si>
  <si>
    <t>Acyl monophosphates</t>
  </si>
  <si>
    <t>C1251</t>
  </si>
  <si>
    <t>Tributyl phosphate</t>
  </si>
  <si>
    <t>C12H27O4P</t>
  </si>
  <si>
    <t>STCOOQWBFONSKY-UHFFFAOYSA-N</t>
  </si>
  <si>
    <t>Alkyl phosphates</t>
  </si>
  <si>
    <t>Trialkyl phosphates</t>
  </si>
  <si>
    <t>C540</t>
  </si>
  <si>
    <t>Tris(butoxyethyl)phosphate</t>
  </si>
  <si>
    <t>C18H39O7P</t>
  </si>
  <si>
    <t>WTLBZVNBAKMVDP-UHFFFAOYSA-N</t>
  </si>
  <si>
    <t>C291</t>
  </si>
  <si>
    <t>Triphenyl phosphate</t>
  </si>
  <si>
    <t>C18H15O4P</t>
  </si>
  <si>
    <t>XZZNDPSIHUTMOC-UHFFFAOYSA-N</t>
  </si>
  <si>
    <t>Aryl phosphates</t>
  </si>
  <si>
    <t>Aryl phosphotriesters</t>
  </si>
  <si>
    <t>C312</t>
  </si>
  <si>
    <t>3-[(2E)-3,7-Dimethyl-2,6-octadien-1-yl]-4-hydroxy-5-methoxyphenyl sulfate</t>
  </si>
  <si>
    <t>C17H24O6S</t>
  </si>
  <si>
    <t>DRAYHHJKKGGZRK-MDWZMJQESA-N</t>
  </si>
  <si>
    <t>Organic sulfuric acids and derivatives</t>
  </si>
  <si>
    <t>Arylsulfates</t>
  </si>
  <si>
    <t>Phenylsulfates</t>
  </si>
  <si>
    <t>C758</t>
  </si>
  <si>
    <t>C16H24O7S</t>
  </si>
  <si>
    <t>OJNXSUJAGSYVGM-UHFFFAOYSA-N</t>
  </si>
  <si>
    <t>C596</t>
  </si>
  <si>
    <t>(3Z,6Z,9Z)-3,6,9-Dodecatrien-1-yl hydrogen sulfate</t>
  </si>
  <si>
    <t>C12H20O4S</t>
  </si>
  <si>
    <t>MRKQZIXMEQPHNQ-PDBXOOCHSA-N</t>
  </si>
  <si>
    <t>Sulfuric acid esters</t>
  </si>
  <si>
    <t>Sulfuric acid monoesters</t>
  </si>
  <si>
    <t>C674</t>
  </si>
  <si>
    <t>C13H26N6O8</t>
  </si>
  <si>
    <t>CMUSKGXOBSGDEN-UHFFFAOYSA-N</t>
  </si>
  <si>
    <t>Peptidomimetics</t>
  </si>
  <si>
    <t>Hybrid peptides</t>
  </si>
  <si>
    <t>C408</t>
  </si>
  <si>
    <t>C14H22N6O8</t>
  </si>
  <si>
    <t>UERDUBGPAODCJT-UHFFFAOYSA-N</t>
  </si>
  <si>
    <t>C722</t>
  </si>
  <si>
    <t>C10H4O3</t>
  </si>
  <si>
    <t>NQMUDPDMNBWWHW-UHFFFAOYSA-N</t>
  </si>
  <si>
    <t>Vinylogous acids</t>
  </si>
  <si>
    <t>C1717</t>
  </si>
  <si>
    <t>Organic nitrogen compounds</t>
  </si>
  <si>
    <t>(2S,3R)-2-aminotetradecane-1,3-diol</t>
  </si>
  <si>
    <t>C14H31NO2</t>
  </si>
  <si>
    <t>JDTJDLPFECSKQJ-UONOGXRCSA-N</t>
  </si>
  <si>
    <t>Organonitrogen compounds</t>
  </si>
  <si>
    <t>Amines</t>
  </si>
  <si>
    <t>Alkanolamines</t>
  </si>
  <si>
    <t>2-aminoalcohols</t>
  </si>
  <si>
    <t>C1813</t>
  </si>
  <si>
    <t>(2S,3R)-2-Amino-15-methyl-1,3-hexadecanediol</t>
  </si>
  <si>
    <t>C17H37NO2</t>
  </si>
  <si>
    <t>VFYHIOGWELBGIK-DLBZAZTESA-N</t>
  </si>
  <si>
    <t>C370</t>
  </si>
  <si>
    <t>Hexadecasphinganine</t>
  </si>
  <si>
    <t>C16H35NO2</t>
  </si>
  <si>
    <t>ZKLREJQHRKUJHD-JKSUJKDBSA-N</t>
  </si>
  <si>
    <t>C906</t>
  </si>
  <si>
    <t>C15H16N4O4</t>
  </si>
  <si>
    <t>GTJDJFQERHCJPI-UHFFFAOYSA-N</t>
  </si>
  <si>
    <t>N-acetoxyarylamines</t>
  </si>
  <si>
    <t>C1330</t>
  </si>
  <si>
    <t>Stearylamine</t>
  </si>
  <si>
    <t>C18H39N</t>
  </si>
  <si>
    <t>REYJJPSVUYRZGE-UHFFFAOYSA-N</t>
  </si>
  <si>
    <t>Primary amines</t>
  </si>
  <si>
    <t>Monoalkylamines</t>
  </si>
  <si>
    <t>C1193</t>
  </si>
  <si>
    <t>Didecylamine</t>
  </si>
  <si>
    <t>C20H43N</t>
  </si>
  <si>
    <t>GMTCPFCMAHMEMT-UHFFFAOYSA-N</t>
  </si>
  <si>
    <t>Secondary amines</t>
  </si>
  <si>
    <t>Dialkylamines</t>
  </si>
  <si>
    <t>C1310</t>
  </si>
  <si>
    <t>C10H12N2OS</t>
  </si>
  <si>
    <t>KCJATKHENRUFOB-UHFFFAOYSA-N</t>
  </si>
  <si>
    <t>Secondary alkylarylamines</t>
  </si>
  <si>
    <t>C601</t>
  </si>
  <si>
    <t>di(undecyl)amine</t>
  </si>
  <si>
    <t>C22H47N</t>
  </si>
  <si>
    <t>NKGSHSILLGXYDW-UHFFFAOYSA-N</t>
  </si>
  <si>
    <t>C833</t>
  </si>
  <si>
    <t>didecyl(methyl)amine</t>
  </si>
  <si>
    <t>C21H45N</t>
  </si>
  <si>
    <t>ATBNMWWDBWBAHM-UHFFFAOYSA-N</t>
  </si>
  <si>
    <t>Tertiary amines</t>
  </si>
  <si>
    <t>Trialkylamines</t>
  </si>
  <si>
    <t>C1041</t>
  </si>
  <si>
    <t>C13H19N3O3</t>
  </si>
  <si>
    <t>LCXRIUBKMGGSBB-UHFFFAOYSA-N</t>
  </si>
  <si>
    <t>Tertiary alkylarylamines</t>
  </si>
  <si>
    <t>Dialkylarylamines</t>
  </si>
  <si>
    <t>C1756</t>
  </si>
  <si>
    <t>trilaurylamine</t>
  </si>
  <si>
    <t>C36H75N</t>
  </si>
  <si>
    <t>SWZDQOUHBYYPJD-UHFFFAOYSA-N</t>
  </si>
  <si>
    <t>C52</t>
  </si>
  <si>
    <t>Confidor</t>
  </si>
  <si>
    <t>YWTYJOPNNQFBPC-UHFFFAOYSA-N</t>
  </si>
  <si>
    <t>Guanidines</t>
  </si>
  <si>
    <t>Nitroguanidines</t>
  </si>
  <si>
    <t>C1153</t>
  </si>
  <si>
    <t>C3H10N6OS2</t>
  </si>
  <si>
    <t>IMIMTYJWKDTZNS-UHFFFAOYSA-N</t>
  </si>
  <si>
    <t>Hydrazines and derivatives</t>
  </si>
  <si>
    <t>Thiosemicarbazides</t>
  </si>
  <si>
    <t>C579</t>
  </si>
  <si>
    <t>C3H10N6OS</t>
  </si>
  <si>
    <t>YPZCKYYJUIGGQM-UHFFFAOYSA-N</t>
  </si>
  <si>
    <t>C872</t>
  </si>
  <si>
    <t>1,1,2,2-Ethenetetracarbonitrile</t>
  </si>
  <si>
    <t>C6N4</t>
  </si>
  <si>
    <t>NLDYACGHTUPAQU-UHFFFAOYSA-N</t>
  </si>
  <si>
    <t>Organic cyanides</t>
  </si>
  <si>
    <t>Nitriles</t>
  </si>
  <si>
    <t>C533</t>
  </si>
  <si>
    <t>2-(Trimethylammonio)ethyl hydrogen phosphate</t>
  </si>
  <si>
    <t>C5H14NO4P</t>
  </si>
  <si>
    <t>YHHSONZFOIEMCP-UHFFFAOYSA-N</t>
  </si>
  <si>
    <t>Quaternary ammonium salts</t>
  </si>
  <si>
    <t>Cholines</t>
  </si>
  <si>
    <t>Phosphocholines</t>
  </si>
  <si>
    <t>C1361</t>
  </si>
  <si>
    <t>Organic oxygen compounds</t>
  </si>
  <si>
    <t>p-Coumaroyl quinic acid</t>
  </si>
  <si>
    <t>C16H18O8</t>
  </si>
  <si>
    <t>BMRSEYFENKXDIS-OTCYKTEZSA-N</t>
  </si>
  <si>
    <t>Organooxygen compounds</t>
  </si>
  <si>
    <t>Alcohols and polyols</t>
  </si>
  <si>
    <t>Cyclic alcohols and derivatives</t>
  </si>
  <si>
    <t>Cyclitols and derivatives</t>
  </si>
  <si>
    <t>Quinic acids and derivatives</t>
  </si>
  <si>
    <t>C362</t>
  </si>
  <si>
    <t>4-(methylthio)butane-1,2-diol</t>
  </si>
  <si>
    <t>C5H12O2S</t>
  </si>
  <si>
    <t>MDBSFZVXGRMTLI-UHFFFAOYSA-N</t>
  </si>
  <si>
    <t>Polyols</t>
  </si>
  <si>
    <t>2-diols</t>
  </si>
  <si>
    <t>C1663</t>
  </si>
  <si>
    <t>C8H18N5O8P</t>
  </si>
  <si>
    <t>CGQMPWMQJZFXIC-UHFFFAOYSA-N</t>
  </si>
  <si>
    <t>Secondary alcohols</t>
  </si>
  <si>
    <t>Cyclohexanols</t>
  </si>
  <si>
    <t>C1801</t>
  </si>
  <si>
    <t>D-threo-D-ido-Undeca-1,6-dienitol, 4,5:8,9-dianhydro-1,2,6,7,11-pentadeoxy-, (6E)-</t>
  </si>
  <si>
    <t>C11H16O4</t>
  </si>
  <si>
    <t>DLVJMFOLJOOWFS-INMLLLKOSA-N</t>
  </si>
  <si>
    <t>C1485</t>
  </si>
  <si>
    <t>(6R)-6-[(1R,2S)-2-hydroxycyclopentyl]-7-oxo-heptanamidine</t>
  </si>
  <si>
    <t>C12H22N2O2</t>
  </si>
  <si>
    <t>FCDJKFJACUMSOZ-AXFHLTTASA-N</t>
  </si>
  <si>
    <t>Cyclopentanols</t>
  </si>
  <si>
    <t>C1039</t>
  </si>
  <si>
    <t>Pantothenate</t>
  </si>
  <si>
    <t>C9H17NO5</t>
  </si>
  <si>
    <t>GHOKWGTUZJEAQD-ZETCQYMHSA-N</t>
  </si>
  <si>
    <t>C530</t>
  </si>
  <si>
    <t>(1R,2S,3S,4S,5S,6R)-2,3,4,5-Tetrahydroxy-6-methoxycyclohexyl 2-amino-2-deoxy-beta-D-galactopyranoside</t>
  </si>
  <si>
    <t>C13H25NO10</t>
  </si>
  <si>
    <t>INUYORWPOJLGFB-UFZJWJAXSA-N</t>
  </si>
  <si>
    <t>Carbohydrates and carbohydrate conjugates</t>
  </si>
  <si>
    <t>Aminosaccharides</t>
  </si>
  <si>
    <t>Aminoglycosides</t>
  </si>
  <si>
    <t>Aminocyclitol glycosides</t>
  </si>
  <si>
    <t>C1728</t>
  </si>
  <si>
    <t>C17H34N4O13S</t>
  </si>
  <si>
    <t>XGFBWQGPQCAJLR-UHFFFAOYSA-N</t>
  </si>
  <si>
    <t>2-deoxystreptamine aminoglycosides</t>
  </si>
  <si>
    <t>C171</t>
  </si>
  <si>
    <t>Ursin</t>
  </si>
  <si>
    <t>C12H16O7</t>
  </si>
  <si>
    <t>BJRNKVDFDLYUGJ-RMPHRYRLSA-N</t>
  </si>
  <si>
    <t>Glycosyl compounds</t>
  </si>
  <si>
    <t>Phenolic glycosides</t>
  </si>
  <si>
    <t>C564</t>
  </si>
  <si>
    <t>Petiolin H</t>
  </si>
  <si>
    <t>C28H26O12</t>
  </si>
  <si>
    <t>BWQKZPYFEIFOEF-HYDIPXQKSA-N</t>
  </si>
  <si>
    <t>C143</t>
  </si>
  <si>
    <t>Carvacrol 2-O-beta-glucopyranosyl(1-2)-beta-glucopyranoside</t>
  </si>
  <si>
    <t>C22H34O11</t>
  </si>
  <si>
    <t>CANZVHSCRTTZLU-FWAYYJKISA-N</t>
  </si>
  <si>
    <t>C1289</t>
  </si>
  <si>
    <t>Methyl 4-(beta-D-glucopyranosyloxy)-1,5-dihydroxy-2-naphthoate</t>
  </si>
  <si>
    <t>C18H20O10</t>
  </si>
  <si>
    <t>CLBNGMZCLWXWIT-AJZPPWIDSA-N</t>
  </si>
  <si>
    <t>C1495</t>
  </si>
  <si>
    <t>5-Benzofuranpropanoic acid, 4-(beta-D-glucopyranosyloxy)-2,3-dihydro-3-hydroxy-2-(1-hydroxy-1-methylethyl)-, (2R,3S)-</t>
  </si>
  <si>
    <t>DAVXSVGAHCHFQB-GIDDHENUSA-N</t>
  </si>
  <si>
    <t>C88</t>
  </si>
  <si>
    <t>N-Butyl vogelosido</t>
  </si>
  <si>
    <t>C20H30O10</t>
  </si>
  <si>
    <t>DEMOTKDPXQJWDS-SOOOPBLYSA-N</t>
  </si>
  <si>
    <t>O-glycosyl compounds</t>
  </si>
  <si>
    <t>C1285</t>
  </si>
  <si>
    <t>Amygdalin</t>
  </si>
  <si>
    <t>C20H27NO11</t>
  </si>
  <si>
    <t>DIIVKJDOVFLCTL-XSVWGIRKSA-N</t>
  </si>
  <si>
    <t>C137</t>
  </si>
  <si>
    <t>3,4,5-Trimethoxyphenyl 2,4-dideoxy-6-O-[(2R,3R,4R)-3,4-dihydroxy-4-(hydroxymethyl)tetrahydro-2-furanyl]-beta-D-threo-hexopyranoside</t>
  </si>
  <si>
    <t>C20H30O11</t>
  </si>
  <si>
    <t>FWEZLDOSSKZIGK-NDLJAXBSSA-N</t>
  </si>
  <si>
    <t>C253</t>
  </si>
  <si>
    <t>Cellobiose</t>
  </si>
  <si>
    <t>C12H22O11</t>
  </si>
  <si>
    <t>GUBGYTABKSRVRQ-QRZGKKJRSA-N</t>
  </si>
  <si>
    <t>C167</t>
  </si>
  <si>
    <t>Asperuloside</t>
  </si>
  <si>
    <t>C18H22O11</t>
  </si>
  <si>
    <t>IBIPGYWNOBGEMH-DILZHRMZSA-N</t>
  </si>
  <si>
    <t>C1303</t>
  </si>
  <si>
    <t>Salidroside</t>
  </si>
  <si>
    <t>C14H20O7</t>
  </si>
  <si>
    <t>ILRCGYURZSFMEG-RKQHYHRCSA-N</t>
  </si>
  <si>
    <t>C909</t>
  </si>
  <si>
    <t>Propanamide, 3-[[2-[(4-O-alpha-D-galactopyranosyl-beta-D-galactopyranosyl)oxy]ethyl]thio]-</t>
  </si>
  <si>
    <t>C17H31NO12S</t>
  </si>
  <si>
    <t>LPARFLZUCYCTEP-VUSVBOCRSA-N</t>
  </si>
  <si>
    <t>C190</t>
  </si>
  <si>
    <t>(2E)-2-Hexen-1-yl 2-O-beta-D-allopyranosyl-beta-L-lyxopyranoside</t>
  </si>
  <si>
    <t>C17H30O10</t>
  </si>
  <si>
    <t>MOOXSHZEQJWTJN-XVZOQXCRSA-N</t>
  </si>
  <si>
    <t>C87</t>
  </si>
  <si>
    <t>3-Methoxy-4-methylphenyl beta-D-allopyranoside</t>
  </si>
  <si>
    <t>OVFYFAUQNYAGFX-RKQHYHRCSA-N</t>
  </si>
  <si>
    <t>C876</t>
  </si>
  <si>
    <t>2-(3,4-Dihydroxyphenyl)ethyl beta-D-glucopyranoside</t>
  </si>
  <si>
    <t>C14H20O8</t>
  </si>
  <si>
    <t>PQQITYGQJLPDFC-RKQHYHRCSA-N</t>
  </si>
  <si>
    <t>C920</t>
  </si>
  <si>
    <t>Isopropyl 4-O-(beta-D-galactopyranosyl)-1-thio-beta-D-glucopyranoside</t>
  </si>
  <si>
    <t>C15H28O10S</t>
  </si>
  <si>
    <t>QRUOUHDNEXLLQR-CSFCPAIFSA-N</t>
  </si>
  <si>
    <t>Thioglycosides</t>
  </si>
  <si>
    <t>C361</t>
  </si>
  <si>
    <t>2-ethylene-3,5,6-trimethyl-4-phenol-1-O-beta-D-xylopyranosyl-(1?6)-beta-D-glucopyranoside</t>
  </si>
  <si>
    <t>C22H32O11</t>
  </si>
  <si>
    <t>RNYMLFRAHYULEJ-FJIVXGQNSA-N</t>
  </si>
  <si>
    <t>C1451</t>
  </si>
  <si>
    <t>Vanilloloside</t>
  </si>
  <si>
    <t>SIMPNXWTAVEOTO-RKQHYHRCSA-N</t>
  </si>
  <si>
    <t>C1030</t>
  </si>
  <si>
    <t>Lotaustralin</t>
  </si>
  <si>
    <t>C11H19NO6</t>
  </si>
  <si>
    <t>WEWBWVMTOYUPHH-QHAQEBJBSA-N</t>
  </si>
  <si>
    <t>Cyanogenic glycosides</t>
  </si>
  <si>
    <t>C661</t>
  </si>
  <si>
    <t>4-Amino-1-(2,3,5-tri-O-benzoylpentofuranosyl)-1,3,5-triazin-2(1H)-one</t>
  </si>
  <si>
    <t>C29H24N4O8</t>
  </si>
  <si>
    <t>XMEBCSNOBVAIDQ-UEQSERJNSA-N</t>
  </si>
  <si>
    <t>Glycosylamines</t>
  </si>
  <si>
    <t>C769</t>
  </si>
  <si>
    <t>C16H22O13S</t>
  </si>
  <si>
    <t>YFLZLLJIKVWAMA-UHFFFAOYSA-N</t>
  </si>
  <si>
    <t>C194</t>
  </si>
  <si>
    <t>tangshenoside III</t>
  </si>
  <si>
    <t>C35H48O16</t>
  </si>
  <si>
    <t>YHKZAFGPDMJPPP-OTJOWFOASA-N</t>
  </si>
  <si>
    <t>C240</t>
  </si>
  <si>
    <t>beta-D-Glucopyranose, 6-O-D-glycero-alpha-D-manno-heptopyranosyl-</t>
  </si>
  <si>
    <t>C13H24O12</t>
  </si>
  <si>
    <t>YIJSCBWJYZFUTI-SEWDUDBHSA-N</t>
  </si>
  <si>
    <t>C391</t>
  </si>
  <si>
    <t>2-Deoxy-6-O-phosphono-D-xylo-hexitol</t>
  </si>
  <si>
    <t>C6H15O8P</t>
  </si>
  <si>
    <t>KLPBNGZTTQNYHR-KVQBGUIXSA-N</t>
  </si>
  <si>
    <t>Monosaccharides</t>
  </si>
  <si>
    <t>Monosaccharide phosphates</t>
  </si>
  <si>
    <t>C580</t>
  </si>
  <si>
    <t>C11H24N2O5</t>
  </si>
  <si>
    <t>KTCBMFSNQDWOJV-UHFFFAOYSA-N</t>
  </si>
  <si>
    <t>C1060</t>
  </si>
  <si>
    <t>C14H21N4O10P</t>
  </si>
  <si>
    <t>QNXKPQURQFKZSX-UHFFFAOYSA-N</t>
  </si>
  <si>
    <t>Pentoses</t>
  </si>
  <si>
    <t>Pentose phosphates</t>
  </si>
  <si>
    <t>C1547</t>
  </si>
  <si>
    <t>C11H25N2O8P</t>
  </si>
  <si>
    <t>ZLFPZLDOXQKGDG-UHFFFAOYSA-N</t>
  </si>
  <si>
    <t>C168</t>
  </si>
  <si>
    <t>Perisaccharide B</t>
  </si>
  <si>
    <t>C35H58O17</t>
  </si>
  <si>
    <t>AAOAYBHFSKHXCG-RJRLLKSTSA-N</t>
  </si>
  <si>
    <t>Oligosaccharides</t>
  </si>
  <si>
    <t>C1471</t>
  </si>
  <si>
    <t>(2R,3R,4aR,4bS,7R,8aR)-3-Hydroxy-4a-methyl-7-(2-methyl-3-furyl)-8-oxo-1,2,3,4,4a,4b,5,6,7,8,8a,9-dodecahydro-2-phenanthrenyl 2,6-dideoxy-3-O-methyl-alpha-L-ribo-hexopyranosyl-(1-&gt;4)-2,6-dideoxy-beta-D-ribo-hexopyranosyl-(1-&gt;4)-2,6-dideoxy-beta-D-ribo-hexopyranoside</t>
  </si>
  <si>
    <t>C39H58O13</t>
  </si>
  <si>
    <t>FKGHOKMOXIJORP-UIFYEZBWSA-N</t>
  </si>
  <si>
    <t>C18</t>
  </si>
  <si>
    <t>maltotriose</t>
  </si>
  <si>
    <t>C18H32O16</t>
  </si>
  <si>
    <t>FYGDTMLNYKFZSV-DZOUCCHMSA-N</t>
  </si>
  <si>
    <t>C288</t>
  </si>
  <si>
    <t>maltotetraose</t>
  </si>
  <si>
    <t>C24H42O21</t>
  </si>
  <si>
    <t>LUEWUZLMQUOBSB-AYQJAVFRSA-N</t>
  </si>
  <si>
    <t>C666</t>
  </si>
  <si>
    <t>ligurobustoside M</t>
  </si>
  <si>
    <t>C26H40O15</t>
  </si>
  <si>
    <t>PZNQCWWNVMGWAG-MWLFWLFYSA-N</t>
  </si>
  <si>
    <t>C45</t>
  </si>
  <si>
    <t>4'-Cinnamoylmussatioside</t>
  </si>
  <si>
    <t>C34H44O16</t>
  </si>
  <si>
    <t>YQECXCJMTXVAQP-VFGRUNSYSA-N</t>
  </si>
  <si>
    <t>C1799</t>
  </si>
  <si>
    <t>C13H20O13</t>
  </si>
  <si>
    <t>FWHCIAKOOYIOSA-UHFFFAOYSA-N</t>
  </si>
  <si>
    <t>Sugar acids and derivatives</t>
  </si>
  <si>
    <t>Glucuronic acid derivatives</t>
  </si>
  <si>
    <t>Glucuronides</t>
  </si>
  <si>
    <t>O-glucuronides</t>
  </si>
  <si>
    <t>C1091</t>
  </si>
  <si>
    <t>2,3,5-trihydroxy-4-methoxy-adipic acid</t>
  </si>
  <si>
    <t>C7H12O8</t>
  </si>
  <si>
    <t>MDGDZMIEJCCPTI-TXICZTDVSA-N</t>
  </si>
  <si>
    <t>C300</t>
  </si>
  <si>
    <t>Nicotine glucuronide</t>
  </si>
  <si>
    <t>C16H22N2O6</t>
  </si>
  <si>
    <t>SAWAIULJDYFLPD-SOAFEQHCSA-N</t>
  </si>
  <si>
    <t>N-glucuronides</t>
  </si>
  <si>
    <t>C1273</t>
  </si>
  <si>
    <t>2-Buten-1-one, 1-(2,6,6-trimethyl-1,3-cyclohexadien-1-yl)-</t>
  </si>
  <si>
    <t>C13H18O</t>
  </si>
  <si>
    <t>POIARNZEYGURDG-FNORWQNLSA-N</t>
  </si>
  <si>
    <t>Carbonyl compounds</t>
  </si>
  <si>
    <t>Alpha</t>
  </si>
  <si>
    <t>beta-unsaturated carbonyl compounds</t>
  </si>
  <si>
    <t>beta-unsaturated ketones</t>
  </si>
  <si>
    <t>Enones</t>
  </si>
  <si>
    <t>C1512</t>
  </si>
  <si>
    <t>Evista</t>
  </si>
  <si>
    <t>C28H27NO4S</t>
  </si>
  <si>
    <t>GZUITABIAKMVPG-UHFFFAOYSA-N</t>
  </si>
  <si>
    <t>Ketones</t>
  </si>
  <si>
    <t>Aryl ketones</t>
  </si>
  <si>
    <t>Phenylketones</t>
  </si>
  <si>
    <t>Aryl-phenylketones</t>
  </si>
  <si>
    <t>C1638</t>
  </si>
  <si>
    <t>2,3-dihydroxy-p-benzoquinone</t>
  </si>
  <si>
    <t>C6H4O4</t>
  </si>
  <si>
    <t>HQJLEFDAYKUXSA-UHFFFAOYSA-N</t>
  </si>
  <si>
    <t>Cyclic ketones</t>
  </si>
  <si>
    <t>Quinones</t>
  </si>
  <si>
    <t>Benzoquinones</t>
  </si>
  <si>
    <t>P-benzoquinones</t>
  </si>
  <si>
    <t>C1593</t>
  </si>
  <si>
    <t>Ancitabine</t>
  </si>
  <si>
    <t>C9H11N3O4</t>
  </si>
  <si>
    <t>BBDAGFIXKZCXAH-CCXZUQQUSA-N</t>
  </si>
  <si>
    <t>Ethers</t>
  </si>
  <si>
    <t>Alkyl aryl ethers</t>
  </si>
  <si>
    <t>C1502</t>
  </si>
  <si>
    <t>P6G</t>
  </si>
  <si>
    <t>C12H26O7</t>
  </si>
  <si>
    <t>IIRDTKBZINWQAW-UHFFFAOYSA-N</t>
  </si>
  <si>
    <t>Dialkyl ethers</t>
  </si>
  <si>
    <t>Polyethylene glycols</t>
  </si>
  <si>
    <t>C1668</t>
  </si>
  <si>
    <t>3,6,9,12,15,18-Hexaoxatriacontan-1-ol</t>
  </si>
  <si>
    <t>C24H50O7</t>
  </si>
  <si>
    <t>OJCFEGKCRWEVSN-UHFFFAOYSA-N</t>
  </si>
  <si>
    <t>C298</t>
  </si>
  <si>
    <t>C18H18N4O7</t>
  </si>
  <si>
    <t>FBDHUHUIVLSLHS-UHFFFAOYSA-N</t>
  </si>
  <si>
    <t>Diarylethers</t>
  </si>
  <si>
    <t>C1736</t>
  </si>
  <si>
    <t>(7S)-3-[(1E,3E,5E)-hepta-1,3,5-trien-1-yl]-7-methyl-6,8-dioxo-7,8-dihydro-6H-oxireno[j]isochromen-7-yl (3S)-3-hydroxybutanoate</t>
  </si>
  <si>
    <t>C21H22O7</t>
  </si>
  <si>
    <t>DHOBWLDZMMCUPR-QBINLZOGSA-N</t>
  </si>
  <si>
    <t>Organoheterocyclic compounds</t>
  </si>
  <si>
    <t>Azaphilones</t>
  </si>
  <si>
    <t>C1522</t>
  </si>
  <si>
    <t>Comazaphilone E</t>
  </si>
  <si>
    <t>VWYGBXGOGQHZHM-JBAXFHHXSA-N</t>
  </si>
  <si>
    <t>C741</t>
  </si>
  <si>
    <t>(5S)-5-[(1R,3R,4R,6S,7E,9S,14R,16S,17R,26S,29R)-6,29-Dihydroxy-3,7,10,16,17,29-hexamethyl-24-methylene-30,31-dioxa-19-azapentacyclo[24.3.1.1~1,4~.0~9,14~.0~14,20~]hentriaconta-7,10,19-trien-11-yl]-3-methyldihydro-2(3H)-furanone</t>
  </si>
  <si>
    <t>C40H61NO6</t>
  </si>
  <si>
    <t>RUSQWLZFEGOAMG-AYUTXBKXSA-N</t>
  </si>
  <si>
    <t>Azepines</t>
  </si>
  <si>
    <t>C760</t>
  </si>
  <si>
    <t>(E)-Bis(2,4-dimethyl-6-nitrophenyl)diazene</t>
  </si>
  <si>
    <t>C16H16N4O4</t>
  </si>
  <si>
    <t>SLRAGGABEWYGLN-ISLYRVAYSA-N</t>
  </si>
  <si>
    <t>Azobenzenes</t>
  </si>
  <si>
    <t>C476</t>
  </si>
  <si>
    <t>N-Methyl-N(1)-(3-(imidazole-4-yl)propyl)thiourea</t>
  </si>
  <si>
    <t>C8H14N4S</t>
  </si>
  <si>
    <t>RGIDMSNTKAZSFO-UHFFFAOYSA-N</t>
  </si>
  <si>
    <t>Azoles</t>
  </si>
  <si>
    <t>Imidazoles</t>
  </si>
  <si>
    <t>C972</t>
  </si>
  <si>
    <t>3-Nitroso-2-phenylimidazo[1,2-a]pyrimidine</t>
  </si>
  <si>
    <t>C12H8N4O</t>
  </si>
  <si>
    <t>HIZISRIQSINMOY-UHFFFAOYSA-N</t>
  </si>
  <si>
    <t>Substituted imidazoles</t>
  </si>
  <si>
    <t>Phenylimidazoles</t>
  </si>
  <si>
    <t>C793</t>
  </si>
  <si>
    <t>Halfordinol</t>
  </si>
  <si>
    <t>C14H10N2O2</t>
  </si>
  <si>
    <t>FUXBKWOAAPDDGE-UHFFFAOYSA-N</t>
  </si>
  <si>
    <t>Oxazoles</t>
  </si>
  <si>
    <t>Phenyl-1</t>
  </si>
  <si>
    <t>3-oxazoles</t>
  </si>
  <si>
    <t>C539</t>
  </si>
  <si>
    <t>C9H10N4OS</t>
  </si>
  <si>
    <t>BNOOEFRUAIYHKP-UHFFFAOYSA-N</t>
  </si>
  <si>
    <t>Thiadiazoles</t>
  </si>
  <si>
    <t>C1334</t>
  </si>
  <si>
    <t>C4H6N4OS</t>
  </si>
  <si>
    <t>ZMUWSMNIXUHFSF-UHFFFAOYSA-N</t>
  </si>
  <si>
    <t>C1640</t>
  </si>
  <si>
    <t>2-(4-methylthiazol-5-yl)ethyl acetate</t>
  </si>
  <si>
    <t>C8H11NO2S</t>
  </si>
  <si>
    <t>CRTCWNPLKVVXIX-UHFFFAOYSA-N</t>
  </si>
  <si>
    <t>Thiazoles</t>
  </si>
  <si>
    <t>5-disubstituted thiazoles</t>
  </si>
  <si>
    <t>C80</t>
  </si>
  <si>
    <t>Fagaramide</t>
  </si>
  <si>
    <t>C14H17NO3</t>
  </si>
  <si>
    <t>WKWYNAMJWDRHBP-GQCTYLIASA-N</t>
  </si>
  <si>
    <t>Benzodioxoles</t>
  </si>
  <si>
    <t>C651</t>
  </si>
  <si>
    <t>(7aR)-4,4,7a-trimethyl-5,7-dihydrobenzofuran-2,6-dione</t>
  </si>
  <si>
    <t>DJSMGUVSIWKZJW-LLVKDONJSA-N</t>
  </si>
  <si>
    <t>Benzofurans</t>
  </si>
  <si>
    <t>C1568</t>
  </si>
  <si>
    <t>1-[2-(1-Hydroxy-2-propanyl)-1-benzofuran-5-yl]ethanone</t>
  </si>
  <si>
    <t>C13H14O3</t>
  </si>
  <si>
    <t>JQXRWQWSAPEQHU-MRVPVSSYSA-N</t>
  </si>
  <si>
    <t>C902</t>
  </si>
  <si>
    <t>Upuborneol B</t>
  </si>
  <si>
    <t>C14H16O8</t>
  </si>
  <si>
    <t>VYJJGUJNZQPYSP-DGFQIJBJSA-N</t>
  </si>
  <si>
    <t>C1679</t>
  </si>
  <si>
    <t>Loliolide</t>
  </si>
  <si>
    <t>C11H16O3</t>
  </si>
  <si>
    <t>XEVQXKKKAVVSMW-WRWORJQWSA-N</t>
  </si>
  <si>
    <t>C951</t>
  </si>
  <si>
    <t>2,2-dimethylchromene-6-carboxylic acid</t>
  </si>
  <si>
    <t>AXICIBPYBONRSP-UHFFFAOYSA-N</t>
  </si>
  <si>
    <t>Benzopyrans</t>
  </si>
  <si>
    <t>1-benzopyrans</t>
  </si>
  <si>
    <t>2-dimethyl-1-benzopyrans</t>
  </si>
  <si>
    <t>C1292</t>
  </si>
  <si>
    <t>5-acetonyl-7-hydroxy-2-methylol-chromone</t>
  </si>
  <si>
    <t>C13H12O5</t>
  </si>
  <si>
    <t>IJAJRHZKYVCLQY-UHFFFAOYSA-N</t>
  </si>
  <si>
    <t>Chromones</t>
  </si>
  <si>
    <t>C799</t>
  </si>
  <si>
    <t>3,4,8-trihydroxy-2-methoxy-1-(3-methylbut-2-enyl)xanthone</t>
  </si>
  <si>
    <t>C19H18O6</t>
  </si>
  <si>
    <t>OQPZXQVAOOHEFP-UHFFFAOYSA-N</t>
  </si>
  <si>
    <t>Dibenzopyrans</t>
  </si>
  <si>
    <t>Xanthenes</t>
  </si>
  <si>
    <t>Xanthones</t>
  </si>
  <si>
    <t>8-prenylated xanthones</t>
  </si>
  <si>
    <t>C315</t>
  </si>
  <si>
    <t>8-Hydroxy-5-(hydroxymethyl)-3-methyl-3,4-dihydro-1H-isochromen-1-one</t>
  </si>
  <si>
    <t>OALPOISXSLLKCP-ZCFIWIBFSA-N</t>
  </si>
  <si>
    <t>2-benzopyrans</t>
  </si>
  <si>
    <t>C138</t>
  </si>
  <si>
    <t>Cancentrine</t>
  </si>
  <si>
    <t>C36H34N2O7</t>
  </si>
  <si>
    <t>XWPPHGONALRWBY-SMUAMFJKSA-N</t>
  </si>
  <si>
    <t>Benzoxepines</t>
  </si>
  <si>
    <t>Dibenzoxepines</t>
  </si>
  <si>
    <t>C1072</t>
  </si>
  <si>
    <t>(2Z)-3-[7-(Hydroxymethyl)-2-(2-hydroxy-2-propanyl)-2,3-dihydro-1-benzofuran-6-yl]-2-propen-1-ol</t>
  </si>
  <si>
    <t>C15H20O4</t>
  </si>
  <si>
    <t>WRFQSAJQCWCJNX-SCOBNMCVSA-N</t>
  </si>
  <si>
    <t>Coumarans</t>
  </si>
  <si>
    <t>C405</t>
  </si>
  <si>
    <t>3-Methyl[1,2,4]triazolo[3,4-a]phthalazine</t>
  </si>
  <si>
    <t>C10H8N4</t>
  </si>
  <si>
    <t>HAADZFBBHXCGLW-UHFFFAOYSA-N</t>
  </si>
  <si>
    <t>Diazanaphthalenes</t>
  </si>
  <si>
    <t>Benzodiazines</t>
  </si>
  <si>
    <t>Phthalazines</t>
  </si>
  <si>
    <t>4-triazolo[3</t>
  </si>
  <si>
    <t>4-a]phthalazines</t>
  </si>
  <si>
    <t>C1548</t>
  </si>
  <si>
    <t>(2S)-3-[(9S,9aS)-9-Hydroxy-2,2-dimethyl-3-oxo-2,3,9,9a-tetrahydro-1H-imidazo[1,2-a]indol-1-ium-9-yl]-2-(4-oxo-3(4H)-quinazolinyl)propanoate</t>
  </si>
  <si>
    <t>C23H22N4O5</t>
  </si>
  <si>
    <t>BMFPATPGMGPSGR-LLBVYWAGSA-N</t>
  </si>
  <si>
    <t>Quinazolines</t>
  </si>
  <si>
    <t>C1561</t>
  </si>
  <si>
    <t>C16H20N3O6P</t>
  </si>
  <si>
    <t>NUWYUCYPBDNZAX-UHFFFAOYSA-N</t>
  </si>
  <si>
    <t>C406</t>
  </si>
  <si>
    <t>Arborine</t>
  </si>
  <si>
    <t>C16H14N2O</t>
  </si>
  <si>
    <t>XVPZRKIQCKKYNE-UHFFFAOYSA-N</t>
  </si>
  <si>
    <t>C950</t>
  </si>
  <si>
    <t>8-benzoyl-10-methyl-5H-phenazine-1,6-dicarboxamide</t>
  </si>
  <si>
    <t>C22H18N4O3</t>
  </si>
  <si>
    <t>HZSBBPQASUMVEX-UHFFFAOYSA-N</t>
  </si>
  <si>
    <t>Quinoxalines</t>
  </si>
  <si>
    <t>Phenazines and derivatives</t>
  </si>
  <si>
    <t>C493</t>
  </si>
  <si>
    <t>6-(glycyloxymethyl)-9-methoxy-phenazine-1-carboxylic acid</t>
  </si>
  <si>
    <t>C17H15N3O5</t>
  </si>
  <si>
    <t>QYYNGHDLTPGQCH-UHFFFAOYSA-N</t>
  </si>
  <si>
    <t>C1057</t>
  </si>
  <si>
    <t xml:space="preserve">1-Deoxy-1-(6,7-dimethyl-2,3-dioxo-3,4-dihydro-1(2H)-quinoxalinyl)pentitol </t>
  </si>
  <si>
    <t>C15H20N2O6</t>
  </si>
  <si>
    <t>SLOQSNHEHSCLGS-XQQFMLRXSA-N</t>
  </si>
  <si>
    <t>C1158</t>
  </si>
  <si>
    <t>Izumiphenazine B</t>
  </si>
  <si>
    <t>C25H16N4O6</t>
  </si>
  <si>
    <t>UOIYCAXBKQXVOD-SNVBAGLBSA-N</t>
  </si>
  <si>
    <t>C257</t>
  </si>
  <si>
    <t>C10H19N7O8S</t>
  </si>
  <si>
    <t>DIXZPIAQIMKYJQ-UHFFFAOYSA-N</t>
  </si>
  <si>
    <t>Diazinanes</t>
  </si>
  <si>
    <t>C1348</t>
  </si>
  <si>
    <t>C12H16N4O2S</t>
  </si>
  <si>
    <t>AHVQEEFQRFKBLQ-UHFFFAOYSA-N</t>
  </si>
  <si>
    <t>Diazines</t>
  </si>
  <si>
    <t>Pyrimidines and pyrimidine derivatives</t>
  </si>
  <si>
    <t>Aminopyrimidines and derivatives</t>
  </si>
  <si>
    <t>C1784</t>
  </si>
  <si>
    <t>C15H18N4O</t>
  </si>
  <si>
    <t>ABUONSUGGZGAQD-UHFFFAOYSA-N</t>
  </si>
  <si>
    <t>Hydropyrimidines</t>
  </si>
  <si>
    <t>C465</t>
  </si>
  <si>
    <t>(2S,2a'S,3''S,6''R,7S,7'S,8a'R)-7-Ethyl-6''-methyl-1',2',2a',3',3'',4,4'',5'',6'',7,8',8a'-dodecahydro-3H,5'H-dispiro[oxepine-2,4'-[5,6,8b]triazaacenaphthylene-7',2''-pyran]-3''-ol</t>
  </si>
  <si>
    <t>C21H33N3O3</t>
  </si>
  <si>
    <t>PVERDUFTDYLFAY-YLWQIKDNSA-N</t>
  </si>
  <si>
    <t>C1662</t>
  </si>
  <si>
    <t>Thymine 5-Methyluracil</t>
  </si>
  <si>
    <t>C5H6N2O2</t>
  </si>
  <si>
    <t>RWQNBRDOKXIBIV-UHFFFAOYSA-N</t>
  </si>
  <si>
    <t>Hydroxypyrimidines</t>
  </si>
  <si>
    <t>C292</t>
  </si>
  <si>
    <t>(5E)-5-[(E)-but-2-enylidene]-3-propyl-2-furanone</t>
  </si>
  <si>
    <t>C11H14O2</t>
  </si>
  <si>
    <t>BIYLHDYSCBLLJI-RVAGFXNCSA-N</t>
  </si>
  <si>
    <t>Dihydrofurans</t>
  </si>
  <si>
    <t>Furanones</t>
  </si>
  <si>
    <t>Butenolides</t>
  </si>
  <si>
    <t>C1333</t>
  </si>
  <si>
    <t>3-(1,1-dihydroxyethyl)-4-[(1E,3E)-penta-1,3-dienyl]-2H-furan-5-one</t>
  </si>
  <si>
    <t>QDTFECJFZJEECZ-VNKDHWASSA-N</t>
  </si>
  <si>
    <t>C940</t>
  </si>
  <si>
    <t>Cis-Geralcin D</t>
  </si>
  <si>
    <t>C15H22N2O6</t>
  </si>
  <si>
    <t>UJHUXJYJBBLUDC-IUODEOHRSA-N</t>
  </si>
  <si>
    <t>C1090</t>
  </si>
  <si>
    <t>Lissoclinolide</t>
  </si>
  <si>
    <t>ZYNGLDJNLYFSIV-CZFMBXACSA-N</t>
  </si>
  <si>
    <t>C967</t>
  </si>
  <si>
    <t>Plakortide F (Free Acid)</t>
  </si>
  <si>
    <t>KCBAKIPOBYUWOG-QIKPMYDRSA-N</t>
  </si>
  <si>
    <t>Dioxanes</t>
  </si>
  <si>
    <t>2-dioxanes</t>
  </si>
  <si>
    <t>C547</t>
  </si>
  <si>
    <t>(2,2,7,7-Tetramethyltetrahydro-3aH-bis[1,3]dioxolo[4,5-b:4',5'-d]pyran-3a-yl)methyl methylsulfamate</t>
  </si>
  <si>
    <t>C13H23NO8S</t>
  </si>
  <si>
    <t>LDHJVCCWWXVXBN-UHFFFAOYSA-N</t>
  </si>
  <si>
    <t>Dioxolopyrans</t>
  </si>
  <si>
    <t>C1252</t>
  </si>
  <si>
    <t>5-(dithiolan-3-yl)valeronitrile</t>
  </si>
  <si>
    <t>C8H13NS2</t>
  </si>
  <si>
    <t>WVKCGLBCVRGGNX-UHFFFAOYSA-N</t>
  </si>
  <si>
    <t>Dithiolanes</t>
  </si>
  <si>
    <t>2-dithiolanes</t>
  </si>
  <si>
    <t>C611</t>
  </si>
  <si>
    <t>(3,4,5-Trimethyl-2-thienyl)methyl methanesulfinate</t>
  </si>
  <si>
    <t>C9H14O2S2</t>
  </si>
  <si>
    <t>BDJJRCFSZXNBSM-ZDUSSCGKSA-N</t>
  </si>
  <si>
    <t>Heteroaromatic compounds</t>
  </si>
  <si>
    <t>C1105</t>
  </si>
  <si>
    <t>3-[2-(2,2-Dimethyl-6-methylenecyclohexyl)ethyl]furan</t>
  </si>
  <si>
    <t>RYVVGLTVSWRFPW-CQSZACIVSA-N</t>
  </si>
  <si>
    <t>C1444</t>
  </si>
  <si>
    <t>Furan, 2-[(propyldithio)methyl]-</t>
  </si>
  <si>
    <t>C8H12OS2</t>
  </si>
  <si>
    <t>YCXWJNAAXGVFED-UHFFFAOYSA-N</t>
  </si>
  <si>
    <t>C729</t>
  </si>
  <si>
    <t>C15H19N7O5</t>
  </si>
  <si>
    <t>LRACFEYHKISVSS-UHFFFAOYSA-N</t>
  </si>
  <si>
    <t>Imidazopyrimidines</t>
  </si>
  <si>
    <t>Purines and purine derivatives</t>
  </si>
  <si>
    <t>6-aminopurines</t>
  </si>
  <si>
    <t>C430</t>
  </si>
  <si>
    <t>9-(beta-D-erythro-Pentofuranosyl-3-ulose)-9H-purin-6-amine</t>
  </si>
  <si>
    <t>C10H11N5O4</t>
  </si>
  <si>
    <t>MIAZJCOESMXYNJ-AYPRXHQESA-N</t>
  </si>
  <si>
    <t>C1396</t>
  </si>
  <si>
    <t>9-(4-Hydroxybutyl)-N2-Phenylguanine</t>
  </si>
  <si>
    <t>C15H17N5O2</t>
  </si>
  <si>
    <t>JHBXNPBKSPYOFT-UHFFFAOYSA-N</t>
  </si>
  <si>
    <t>Purinones</t>
  </si>
  <si>
    <t>Hypoxanthines</t>
  </si>
  <si>
    <t>C364</t>
  </si>
  <si>
    <t>(5R)-5-[(2-amino-7H-purin-6-yl)oxymethyl]-2-pyrrolidone</t>
  </si>
  <si>
    <t>C10H12N6O2</t>
  </si>
  <si>
    <t>UYPMMHCTXQIWDX-RXMQYKEDSA-N</t>
  </si>
  <si>
    <t>C181</t>
  </si>
  <si>
    <t>3-{2,6,8-TRIOXO-9-[(2S,3R,4R)-2,3,4,5-TETRAHYDROXYPENTYL]-1,2,3,6,8,9-HEXAHYDRO-7H-PURIN-7-YL}PROPYL DIHYDROGEN PHOSPHATE</t>
  </si>
  <si>
    <t>C13H21N4O11P</t>
  </si>
  <si>
    <t>KPHFGOGGKPGLTM-LKEWCRSYSA-N</t>
  </si>
  <si>
    <t>Xanthines</t>
  </si>
  <si>
    <t>C286</t>
  </si>
  <si>
    <t>4-{2,6,8-TRIOXO-9-[(2S,3R,4R)-2,3,4,5-TETRAHYDROXYPENTYL]-1,2,3,6,8,9-HEXAHYDRO-7H-PURIN-7-YL}BUTYL DIHYDROGEN PHOSPHATE</t>
  </si>
  <si>
    <t>C14H23N4O11P</t>
  </si>
  <si>
    <t>VBXZSBKAJFXURR-QXFUBDJGSA-N</t>
  </si>
  <si>
    <t>C255</t>
  </si>
  <si>
    <t>(2'S,3'S,4R)-2,2''-Diimino-2'-(1H-indol-3-yl)-1,1'',3,3''-tetramethyl-4',9'-dihydro-5H,5''H-dispiro[imidazolidine-4,1'-carbazole-3',4''-imidazolidine]-5,5''-dione</t>
  </si>
  <si>
    <t>C28H28N8O2</t>
  </si>
  <si>
    <t>AMPTWLHXXYAHSB-YNOBPPCASA-N</t>
  </si>
  <si>
    <t>Indoles and derivatives</t>
  </si>
  <si>
    <t>Carbazoles</t>
  </si>
  <si>
    <t>C1345</t>
  </si>
  <si>
    <t>(2'R,3'R,4R,4'S)-4'-Hydroxy-2''-imino-2'-(1H-indol-3-yl)-1,1'',3,3''-tetramethyl-4',9'-dihydro-2H,5H,5''H-dispiro[imidazolidine-4,1'-carbazole-3',4''-imidazolidine]-2,5,5''-trione</t>
  </si>
  <si>
    <t>C28H27N7O4</t>
  </si>
  <si>
    <t>PZJASORXMKJZKP-KGEIDKFYSA-N</t>
  </si>
  <si>
    <t>C183</t>
  </si>
  <si>
    <t>MERIDIANIN A</t>
  </si>
  <si>
    <t>C12H10N4O</t>
  </si>
  <si>
    <t>SZOKTSDFOPVLFD-UHFFFAOYSA-N</t>
  </si>
  <si>
    <t>Hydroxyindoles</t>
  </si>
  <si>
    <t>C562</t>
  </si>
  <si>
    <t>5-{(1S,2R,3S)-1-(2,4-Dihydroxyphenyl)-9-[2-(dimethylamino)ethyl]-2-hydroxy-2,3-dihydro-1H-pyrrolo[1,2-a]indol-3-yl}-1,2,3-benzenetriol</t>
  </si>
  <si>
    <t>C27H28N2O6</t>
  </si>
  <si>
    <t>AGTMZGSAEVWERY-NLJOTIRTSA-N</t>
  </si>
  <si>
    <t>Indoles</t>
  </si>
  <si>
    <t>3-alkylindoles</t>
  </si>
  <si>
    <t>C1636</t>
  </si>
  <si>
    <t>didemethylasterriquinone D</t>
  </si>
  <si>
    <t>C22H14N2O4</t>
  </si>
  <si>
    <t>HNGJGZFTQRJUIF-UHFFFAOYSA-N</t>
  </si>
  <si>
    <t>C1438</t>
  </si>
  <si>
    <t>5-Indolinol</t>
  </si>
  <si>
    <t>C8H9NO</t>
  </si>
  <si>
    <t>MPCXQPXCYDDJSR-UHFFFAOYSA-N</t>
  </si>
  <si>
    <t>Indolines</t>
  </si>
  <si>
    <t>C1220</t>
  </si>
  <si>
    <t>C25H26N4O4</t>
  </si>
  <si>
    <t>YPJYATJXCBAVSS-UHFFFAOYSA-N</t>
  </si>
  <si>
    <t>N-alkylindoles</t>
  </si>
  <si>
    <t>C851</t>
  </si>
  <si>
    <t>Communesin H</t>
  </si>
  <si>
    <t>C30H36N4O2</t>
  </si>
  <si>
    <t>RMGREFLDMCGIFA-WFMSWEOJSA-N</t>
  </si>
  <si>
    <t>Pyridoindoles</t>
  </si>
  <si>
    <t>Alpha carbolines</t>
  </si>
  <si>
    <t>C1819</t>
  </si>
  <si>
    <t>10-Methoxy-7,12-dihydroindolo[2,3-a]quinolizin-4(6H)-one</t>
  </si>
  <si>
    <t>C16H14N2O2</t>
  </si>
  <si>
    <t>OJVCXVGFRRZMRP-UHFFFAOYSA-N</t>
  </si>
  <si>
    <t>Beta carbolines</t>
  </si>
  <si>
    <t>C800</t>
  </si>
  <si>
    <t>(1S,2S,3R,11R,14S)-2-Hydroxy-3-(1H-indol-3-yl)-14-isopropyl-18-methyl-15,16-dithia-10,12,18-triazapentacyclo[12.2.2.0~1,12~.0~3,11~.0~4,9~]octadeca-4,6,8-triene-13,17-dione</t>
  </si>
  <si>
    <t>C25H24N4O3S2</t>
  </si>
  <si>
    <t>GXXLXFUKTNCGPR-MAOFURFTSA-N</t>
  </si>
  <si>
    <t>Pyrroloindoles</t>
  </si>
  <si>
    <t>C1571</t>
  </si>
  <si>
    <t>C22H29N7O3</t>
  </si>
  <si>
    <t>FRMDLVIFSVNCGX-UHFFFAOYSA-N</t>
  </si>
  <si>
    <t>C1049</t>
  </si>
  <si>
    <t>Elaeokanine C</t>
  </si>
  <si>
    <t>C12H21NO2</t>
  </si>
  <si>
    <t>JWTAWEGUCCQPAM-USWWRNFRSA-N</t>
  </si>
  <si>
    <t>Indolizidines</t>
  </si>
  <si>
    <t>C991</t>
  </si>
  <si>
    <t>(1S,2R,8R,8aR)-Octahydroindolizine-1,2,8-triyl triacetate</t>
  </si>
  <si>
    <t>C14H21NO6</t>
  </si>
  <si>
    <t>UPCYJFRRKQJZLL-AAVRWANBSA-N</t>
  </si>
  <si>
    <t>C1152</t>
  </si>
  <si>
    <t>C20H23N2O7P</t>
  </si>
  <si>
    <t>VGCYGJRSUKBNLD-UHFFFAOYSA-N</t>
  </si>
  <si>
    <t>C898</t>
  </si>
  <si>
    <t>(3Z)-3-(2-Hydroxybutylidene)-4,5-dihydro-2-benzofuran-1(3H)-one</t>
  </si>
  <si>
    <t>C12H14O3</t>
  </si>
  <si>
    <t>XKAWDGBGOZLBRY-XNYAHFKXSA-N</t>
  </si>
  <si>
    <t>Isobenzofurans</t>
  </si>
  <si>
    <t>C401</t>
  </si>
  <si>
    <t>Salvianduline C</t>
  </si>
  <si>
    <t>C22H24O7</t>
  </si>
  <si>
    <t>BAWLVQOQVPTXAZ-XVCILDHCSA-N</t>
  </si>
  <si>
    <t>Isocoumarans</t>
  </si>
  <si>
    <t>Isobenzofuranones</t>
  </si>
  <si>
    <t>Phthalides</t>
  </si>
  <si>
    <t>C308</t>
  </si>
  <si>
    <t>6-(2-Hydroxyethyl)-5,7-dimethyl-2-benzofuran-1(3H)-one</t>
  </si>
  <si>
    <t>HBPMCWYUOMPOKT-UHFFFAOYSA-N</t>
  </si>
  <si>
    <t>C1551</t>
  </si>
  <si>
    <t>(2R,2'R,4'aS,6'R,8'aS)-7-acetonyl-2',4-dihydroxy-1',1',4'a,6'-tetramethyl-spiro[3,8-dihydrofur[2,3-e]isoindole-2,5'-decalin]-6-one</t>
  </si>
  <si>
    <t>C26H35NO5</t>
  </si>
  <si>
    <t>UDHWNQLFPSBGMZ-CNXQJNQVSA-N</t>
  </si>
  <si>
    <t>Isoindoles and derivatives</t>
  </si>
  <si>
    <t>Isoindolines</t>
  </si>
  <si>
    <t>Isoindolones</t>
  </si>
  <si>
    <t>C1374</t>
  </si>
  <si>
    <t>Jhelumine</t>
  </si>
  <si>
    <t>C36H38N2O7</t>
  </si>
  <si>
    <t>WDODEBGCNMGJJN-LJAQVGFWSA-N</t>
  </si>
  <si>
    <t>Isoquinolines and derivatives</t>
  </si>
  <si>
    <t>Benzylisoquinolines</t>
  </si>
  <si>
    <t>C152</t>
  </si>
  <si>
    <t>Propanamide, N-[[(6S,9R,14aS,15R)-1,5,6,7,9,10,13,14,14a,15-decahydro-2,11-dimethoxy-3,12,16-trimethyl-1,4,10,13-tetraoxo-6,15-imino-4H-isoquino[3,2-b][3]benzazocin-9-yl]methyl]-2-oxo-</t>
  </si>
  <si>
    <t>C28H31N3O8</t>
  </si>
  <si>
    <t>KOHPLTGVBZMVDW-YRFFXBIPSA-N</t>
  </si>
  <si>
    <t>Isoquinoline quinones</t>
  </si>
  <si>
    <t>C188</t>
  </si>
  <si>
    <t>2-[3-(6,7-dimethoxy-1-isoquinolyl)propyl]guanidine</t>
  </si>
  <si>
    <t>C15H20N4O2</t>
  </si>
  <si>
    <t>VRUYEFQLMTVERU-UHFFFAOYSA-N</t>
  </si>
  <si>
    <t>C310</t>
  </si>
  <si>
    <t>2-imidazo[2,1-a]isoquinolinecarbohydrazide</t>
  </si>
  <si>
    <t>WSNWYZBDIKCPIG-UHFFFAOYSA-N</t>
  </si>
  <si>
    <t>C1675</t>
  </si>
  <si>
    <t>C19H31O6P</t>
  </si>
  <si>
    <t>NLUPREAVCBGAFD-UHFFFAOYSA-N</t>
  </si>
  <si>
    <t>Lactones</t>
  </si>
  <si>
    <t>Delta valerolactones</t>
  </si>
  <si>
    <t>C410</t>
  </si>
  <si>
    <t>3-(9,10-Dihydroxy-7-methoxy-3-methyl-1-oxo-3,4-dihydro-1H-benzo[g]isochromen-8-yl)-5-hydroxy-2-methoxy-1,4-naphthoquinone</t>
  </si>
  <si>
    <t>C26H20O9</t>
  </si>
  <si>
    <t>DXYLRLZJCGOIFL-SNVBAGLBSA-N</t>
  </si>
  <si>
    <t>Naphthopyrans</t>
  </si>
  <si>
    <t>Naphthopyranones</t>
  </si>
  <si>
    <t>C1589</t>
  </si>
  <si>
    <t>Karwinaphthol B</t>
  </si>
  <si>
    <t>C17H20O4</t>
  </si>
  <si>
    <t>DJBNDURQGGCIGN-VHSXEESVSA-N</t>
  </si>
  <si>
    <t>C632</t>
  </si>
  <si>
    <t>9-methoxy-5-nitrobenzo[h]chromen-2-one</t>
  </si>
  <si>
    <t>C14H9NO5</t>
  </si>
  <si>
    <t>FEFDFGCKFYFWHV-UHFFFAOYSA-N</t>
  </si>
  <si>
    <t>C463</t>
  </si>
  <si>
    <t>(3aR,4aS,5R,7R,8aS,9R,10aR)-5-Ethoxy-7-hydroxy-4a,9-dimethyl-3-methylenedecahydrofuro[2',3':5,6]cyclohepta[1,2-c]pyran-2(3H)-one</t>
  </si>
  <si>
    <t>C17H26O5</t>
  </si>
  <si>
    <t>UIFSGDQXHQSWGC-WZGUIHEFSA-N</t>
  </si>
  <si>
    <t>Oxanes</t>
  </si>
  <si>
    <t>C624</t>
  </si>
  <si>
    <t>(2S,3E,3aR,6aR)-3-allylidene-2-hydroxy-6a-methylol-3aH-cyclopenta[b]furan-4-one</t>
  </si>
  <si>
    <t>NVVCRWXQDUOVSO-QQXITFKWSA-N</t>
  </si>
  <si>
    <t>Oxolanes</t>
  </si>
  <si>
    <t>C1122</t>
  </si>
  <si>
    <t>C9H14N4S</t>
  </si>
  <si>
    <t>BODKCLMEXSRNDJ-UHFFFAOYSA-N</t>
  </si>
  <si>
    <t>Piperidines</t>
  </si>
  <si>
    <t>C1077</t>
  </si>
  <si>
    <t>4(1H)-Pteridinone, 6-[(1R,2S)-2-[[2-(acetylamino)-2-deoxy-beta-D-glucopyranosyl]oxy]-1-hydroxypropyl]-2-amino-</t>
  </si>
  <si>
    <t>C17H24N6O8</t>
  </si>
  <si>
    <t>UFPLHRPHJDMHRW-GQQLITPASA-N</t>
  </si>
  <si>
    <t>Pteridines and derivatives</t>
  </si>
  <si>
    <t>Pterins and derivatives</t>
  </si>
  <si>
    <t>Biopterins and derivatives</t>
  </si>
  <si>
    <t>C1066</t>
  </si>
  <si>
    <t>Benzo[g]pteridine</t>
  </si>
  <si>
    <t>C10H6N4</t>
  </si>
  <si>
    <t>BTZVACANDIHKJX-UHFFFAOYSA-N</t>
  </si>
  <si>
    <t>C1452</t>
  </si>
  <si>
    <t>2,4-dioxo-1,2,3,4-tetrahydropteridine-6-carbaldehyde</t>
  </si>
  <si>
    <t>C7H4N4O3</t>
  </si>
  <si>
    <t>CLYLCOJMPGIDQL-UHFFFAOYSA-N</t>
  </si>
  <si>
    <t>C1068</t>
  </si>
  <si>
    <t>4-methoxy-3-methyl-5-methylol-6-[(E)-prop-1-enyl]pyran-2-one</t>
  </si>
  <si>
    <t>CDQMQUYUWYGWRR-SNAWJCMRSA-N</t>
  </si>
  <si>
    <t>Pyrans</t>
  </si>
  <si>
    <t>Pyranones and derivatives</t>
  </si>
  <si>
    <t>C937</t>
  </si>
  <si>
    <t>Trichopyrone</t>
  </si>
  <si>
    <t>C11H12O3</t>
  </si>
  <si>
    <t>DKFDHEIJBWLTAO-VNKDHWASSA-N</t>
  </si>
  <si>
    <t>C434</t>
  </si>
  <si>
    <t>4-methoxy-5-methyl-6-oxo-2-[(E)-prop-1-enyl]pyran-3-carbaldehyde</t>
  </si>
  <si>
    <t>WRUSPRWTCGCGGF-SNAWJCMRSA-N</t>
  </si>
  <si>
    <t>C1312</t>
  </si>
  <si>
    <t>4-hydroxy-6-pentadecyl-2-pyranone</t>
  </si>
  <si>
    <t>C20H34O3</t>
  </si>
  <si>
    <t>YDVWWMILPXBXSV-UHFFFAOYSA-N</t>
  </si>
  <si>
    <t>C153</t>
  </si>
  <si>
    <t>C24H20N4O8</t>
  </si>
  <si>
    <t>JIIJNCNGOGHAQL-UHFFFAOYSA-N</t>
  </si>
  <si>
    <t>Pyridines and derivatives</t>
  </si>
  <si>
    <t>Bipyridines and oligopyridines</t>
  </si>
  <si>
    <t>C235</t>
  </si>
  <si>
    <t>Coretec</t>
  </si>
  <si>
    <t>C14H10N4O</t>
  </si>
  <si>
    <t>JPAWFIIYTJQOKW-UHFFFAOYSA-N</t>
  </si>
  <si>
    <t>C368</t>
  </si>
  <si>
    <t>Streptonigrin</t>
  </si>
  <si>
    <t>C25H22N4O8</t>
  </si>
  <si>
    <t>PVYJZLYGTZKPJE-UHFFFAOYSA-N</t>
  </si>
  <si>
    <t>C1722</t>
  </si>
  <si>
    <t>Adalate</t>
  </si>
  <si>
    <t>C17H18N2O6</t>
  </si>
  <si>
    <t>HYIMSNHJOBLJNT-UHFFFAOYSA-N</t>
  </si>
  <si>
    <t>Hydropyridines</t>
  </si>
  <si>
    <t>Dihydropyridines</t>
  </si>
  <si>
    <t>Dihydropyridinecarboxylic acids and derivatives</t>
  </si>
  <si>
    <t>C1132</t>
  </si>
  <si>
    <t>Nygerone A</t>
  </si>
  <si>
    <t>C24H22N2O5</t>
  </si>
  <si>
    <t>NTTJVIQCCNYXRP-INIZCTEOSA-N</t>
  </si>
  <si>
    <t>Pyridinecarboxylic acids and derivatives</t>
  </si>
  <si>
    <t>Pyridinecarboxamides</t>
  </si>
  <si>
    <t>Nicotinamides</t>
  </si>
  <si>
    <t>C880</t>
  </si>
  <si>
    <t>N-Acetylisoniazid</t>
  </si>
  <si>
    <t>C8H9N3O2</t>
  </si>
  <si>
    <t>CVBGNAKQQUWBQV-UHFFFAOYSA-N</t>
  </si>
  <si>
    <t>C652</t>
  </si>
  <si>
    <t>Bezatin</t>
  </si>
  <si>
    <t>C8H11NO3</t>
  </si>
  <si>
    <t>LXNHXLLTXMVWPM-UHFFFAOYSA-N</t>
  </si>
  <si>
    <t>Pyridoxines</t>
  </si>
  <si>
    <t>C1771</t>
  </si>
  <si>
    <t>(E)-[(1S,8'R)-2,2-dimethylspiro[cyclopentane-1,7'-pyrrolizidine]-1'-ylidene]-methoxy-amine</t>
  </si>
  <si>
    <t>C14H24N2O</t>
  </si>
  <si>
    <t>RLRGIDPTOZXDAP-QRWFFKIYSA-N</t>
  </si>
  <si>
    <t>Pyrrolizidines</t>
  </si>
  <si>
    <t>Pyrrolizidine oximes</t>
  </si>
  <si>
    <t>C645</t>
  </si>
  <si>
    <t>N-[(1S,7aR)-Hexahydro-1H-pyrrolizin-1-yl]-2-methylbutanamide</t>
  </si>
  <si>
    <t>C12H22N2O</t>
  </si>
  <si>
    <t>JBALUFGTAJXLSF-GMTAPVOTSA-N</t>
  </si>
  <si>
    <t>C1772</t>
  </si>
  <si>
    <t>BOHEMAMINE B</t>
  </si>
  <si>
    <t>JBLCSMUXTAEOFJ-BHDSKKPTSA-N</t>
  </si>
  <si>
    <t>Pyrrolizines</t>
  </si>
  <si>
    <t>C1281</t>
  </si>
  <si>
    <t>3-Methoxyurabaine</t>
  </si>
  <si>
    <t>C37H34N2O5</t>
  </si>
  <si>
    <t>DLJJWZKXWXNKDG-UHFFFAOYSA-N</t>
  </si>
  <si>
    <t>Quinolines and derivatives</t>
  </si>
  <si>
    <t>Phenylquinolines</t>
  </si>
  <si>
    <t>Naphthylquinolines</t>
  </si>
  <si>
    <t>C1658</t>
  </si>
  <si>
    <t>CITRIQUINOCHROMAN</t>
  </si>
  <si>
    <t>C26H22N2O5</t>
  </si>
  <si>
    <t>YMMHCLHJARLKFK-UOXLDJKESA-N</t>
  </si>
  <si>
    <t>Quinolones and derivatives</t>
  </si>
  <si>
    <t>Hydroquinolones</t>
  </si>
  <si>
    <t>C1267</t>
  </si>
  <si>
    <t>(1R,2R,9S,10S)-10-Allyl-7,11-diazatricyclo[7.3.1.0~2,7~]tridecan-6-one</t>
  </si>
  <si>
    <t>C14H22N2O</t>
  </si>
  <si>
    <t>VTIPIBIDDZPDAV-MROQNXINSA-N</t>
  </si>
  <si>
    <t>Quinolizidines</t>
  </si>
  <si>
    <t>Quinolizidinones</t>
  </si>
  <si>
    <t>C916</t>
  </si>
  <si>
    <t>6',7'-Dimethoxy-2'-methyl-3',4',6,8-tetrahydro-2'H-spiro[indeno[4,5-d][1,3]dioxole-7,1'-isoquinolin]-8-yl acetate</t>
  </si>
  <si>
    <t>C23H25NO6</t>
  </si>
  <si>
    <t>HTLXWDJBTOCUFB-PKTZIBPZSA-N</t>
  </si>
  <si>
    <t>Tetrahydroisoquinolines</t>
  </si>
  <si>
    <t>C1573</t>
  </si>
  <si>
    <t>C34H41N4O7P</t>
  </si>
  <si>
    <t>JIDSFJYHLQDLNV-UHFFFAOYSA-N</t>
  </si>
  <si>
    <t>Tetrapyrroles and derivatives</t>
  </si>
  <si>
    <t>Porphyrins</t>
  </si>
  <si>
    <t>C412</t>
  </si>
  <si>
    <t>C44H52N4O16</t>
  </si>
  <si>
    <t>GFEDUHOIFVUDFT-ALRYSPHQSA-N</t>
  </si>
  <si>
    <t>C1687</t>
  </si>
  <si>
    <t>C12H20N2O4S2</t>
  </si>
  <si>
    <t>CVIOTXORAKZAQS-UHFFFAOYSA-N</t>
  </si>
  <si>
    <t>Thienothiazines</t>
  </si>
  <si>
    <t>C1802</t>
  </si>
  <si>
    <t>1,3,5-Triazinane-1,3,5-triol</t>
  </si>
  <si>
    <t>C3H9N3O3</t>
  </si>
  <si>
    <t>OQNZZNCBHGKBDH-UHFFFAOYSA-N</t>
  </si>
  <si>
    <t>Triazinanes</t>
  </si>
  <si>
    <t>5-triazinanes</t>
  </si>
  <si>
    <t>C1814</t>
  </si>
  <si>
    <t>3-(Butylsulphonyl)-Propanoic Acid</t>
  </si>
  <si>
    <t>C7H14O4S</t>
  </si>
  <si>
    <t>GSHVAQAKBLEIEY-UHFFFAOYSA-N</t>
  </si>
  <si>
    <t>Organosulfur compounds</t>
  </si>
  <si>
    <t>Sulfonyls</t>
  </si>
  <si>
    <t>Sulfones</t>
  </si>
  <si>
    <t>C1766</t>
  </si>
  <si>
    <t>O-ethyl N-(E)-4-(methylsulfinyl)but-3-enylcarbamothioate</t>
  </si>
  <si>
    <t>C8H15NO2S2</t>
  </si>
  <si>
    <t>SOPNAJGCRZOBBZ-VUDGCMKMSA-N</t>
  </si>
  <si>
    <t>Sulfoxides</t>
  </si>
  <si>
    <t>C1815</t>
  </si>
  <si>
    <t>Phenylpropanoids and polyketides</t>
  </si>
  <si>
    <t>AMPELOPSIN-A-4A-O-BETA-D-GLUCOPYRANOSIDE</t>
  </si>
  <si>
    <t>C34H32O12</t>
  </si>
  <si>
    <t>FGFIZKXFZCSDPU-VYMDEQBYSA-N</t>
  </si>
  <si>
    <t>2-arylbenzofuran flavonoids</t>
  </si>
  <si>
    <t>C9</t>
  </si>
  <si>
    <t>7-Demethoxylegonol Acetate</t>
  </si>
  <si>
    <t>C20H18O5</t>
  </si>
  <si>
    <t>IYUKVCGRCMQIPB-UHFFFAOYSA-N</t>
  </si>
  <si>
    <t>C44</t>
  </si>
  <si>
    <t>Egonol Acetate</t>
  </si>
  <si>
    <t>C21H20O6</t>
  </si>
  <si>
    <t>KOUYRIXNPBTZIN-UHFFFAOYSA-N</t>
  </si>
  <si>
    <t>C204</t>
  </si>
  <si>
    <t>4-[5-(3-hydroxypropyl)-7-methoxy-3-methylol-benzofuran-2-yl]-2-methoxy-phenol</t>
  </si>
  <si>
    <t>C20H22O6</t>
  </si>
  <si>
    <t>XPTDFIBAVHSZED-UHFFFAOYSA-N</t>
  </si>
  <si>
    <t>C653</t>
  </si>
  <si>
    <t>(2E)-3-[(2R,3S)-2-(4-{[1-(4-{[1,3-Dihydroxy-1-(4-hydroxy-3-methoxyphenyl)-2-propanyl]oxy}-3,5-dimethoxyphenyl)-1,3-dihydroxy-2-propanyl]oxy}-3,5-dimethoxyphenyl)-3-(hydroxymethyl)-7-methoxy-2,3-dihydro-1-benzofuran-5-yl]acrylaldehyde</t>
  </si>
  <si>
    <t>C42H48O16</t>
  </si>
  <si>
    <t>ZCFXYUOLSAFDRL-NNJZRVNKSA-N</t>
  </si>
  <si>
    <t>C1688</t>
  </si>
  <si>
    <t>C14H21N4O5P</t>
  </si>
  <si>
    <t>WMYKBKGRMANPEC-UHFFFAOYSA-N</t>
  </si>
  <si>
    <t>Cinnamic acids and derivatives</t>
  </si>
  <si>
    <t>Cinnamic acid amides</t>
  </si>
  <si>
    <t>C1149</t>
  </si>
  <si>
    <t>{2-[4-(Hydroxymethyl)-2-(isobutyryloxy)phenyl]-2-oxiranyl}methyl (2E)-3-phenylacrylate</t>
  </si>
  <si>
    <t>C23H24O6</t>
  </si>
  <si>
    <t>AIUGIYMSXFPBFA-BDTMADQZSA-N</t>
  </si>
  <si>
    <t>Cinnamic acid esters</t>
  </si>
  <si>
    <t>C681</t>
  </si>
  <si>
    <t>Neodifengpin</t>
  </si>
  <si>
    <t>C20H20O5</t>
  </si>
  <si>
    <t>JCYOWNRHTAWRSF-GOKBKIRCSA-N</t>
  </si>
  <si>
    <t>C1767</t>
  </si>
  <si>
    <t>4-Methoxycinnamate</t>
  </si>
  <si>
    <t>C10H10O3</t>
  </si>
  <si>
    <t>AFDXODALSZRGIH-QPJJXVBHSA-N</t>
  </si>
  <si>
    <t>Cinnamic acids</t>
  </si>
  <si>
    <t>C85</t>
  </si>
  <si>
    <t>N-(4-guanidinobutyl)-3-(4-hydroxyphenyl)acrylamide</t>
  </si>
  <si>
    <t>C14H20N4O2</t>
  </si>
  <si>
    <t>AKIHYQWCLCDMMI-UHFFFAOYSA-N</t>
  </si>
  <si>
    <t>Hydroxycinnamic acids and derivatives</t>
  </si>
  <si>
    <t>Coumaric acids and derivatives</t>
  </si>
  <si>
    <t>C1359</t>
  </si>
  <si>
    <t>Methyl (2E)-3-(4-hydroxy-3-methoxyphenyl)acrylate</t>
  </si>
  <si>
    <t>AUJXJFHANFIVKH-GQCTYLIASA-N</t>
  </si>
  <si>
    <t>C1770</t>
  </si>
  <si>
    <t>C15H22N4O2</t>
  </si>
  <si>
    <t>BFHIYDWERJZESK-UHFFFAOYSA-N</t>
  </si>
  <si>
    <t>C495</t>
  </si>
  <si>
    <t>(1aS,1bS,2S,5aR,6S,6aS)-6-({2,3-Di-O-acetyl-6-deoxy-4-O-[(2E)-3-(3-hydroxy-4-methoxyphenyl)-2-propenoyl]-alpha-L-mannopyranosyl}oxy)-1a-(hydroxymethyl)-1a,1b,2,5a,6,6a-hexahydrooxireno[4,5]cyclopenta[1,2-c]pyran-2-yl beta-D-glucopyranoside</t>
  </si>
  <si>
    <t>C35H44O19</t>
  </si>
  <si>
    <t>FYTGEKJFCXSGKK-LHVPILOOSA-N</t>
  </si>
  <si>
    <t>C15</t>
  </si>
  <si>
    <t>1-O-ethyl-6-O-caffeoyl-beta-D-glucopyranose</t>
  </si>
  <si>
    <t>C17H22O9</t>
  </si>
  <si>
    <t>KYFCWSSIVXMMDX-WOPWHSFLSA-N</t>
  </si>
  <si>
    <t>C31</t>
  </si>
  <si>
    <t>[(Z)-3-(4-hydroxy-3-methoxy-phenyl)allyl] (Z)-3-(4-hydroxy-3-methoxy-phenyl)prop-2-enoate</t>
  </si>
  <si>
    <t>C20H20O6</t>
  </si>
  <si>
    <t>PGLIMMMHQDNVRS-ZJSQCTGTSA-N</t>
  </si>
  <si>
    <t>C505</t>
  </si>
  <si>
    <t>(E)-N-[4-[[(E)-3-(4-hydroxy-3-methoxy-phenyl)acryloyl]amino]butyl]-3-(4-hydroxyphenyl)acrylamide</t>
  </si>
  <si>
    <t>C23H26N2O5</t>
  </si>
  <si>
    <t>PQBWZZGYZJAFTD-INOXDZRUSA-N</t>
  </si>
  <si>
    <t>C1539</t>
  </si>
  <si>
    <t>prenyl caffeate</t>
  </si>
  <si>
    <t>TTYOHMFLCXENHR-GQCTYLIASA-N</t>
  </si>
  <si>
    <t>C915</t>
  </si>
  <si>
    <t>(2E)-3-(3-Methoxy-4-methylphenyl)acrylic acid</t>
  </si>
  <si>
    <t>VAQDMGWYJCJJIE-AATRIKPKSA-N</t>
  </si>
  <si>
    <t>C1584</t>
  </si>
  <si>
    <t>Lipedoside A-I</t>
  </si>
  <si>
    <t>C29H36O14</t>
  </si>
  <si>
    <t>CNHXTGSOMDOVOM-SGIRGBCZSA-N</t>
  </si>
  <si>
    <t>Hydroxycinnamic acid esters</t>
  </si>
  <si>
    <t>Coumaric acid esters</t>
  </si>
  <si>
    <t>C148</t>
  </si>
  <si>
    <t>1-O-Sinapoyl-beta-D-glucose</t>
  </si>
  <si>
    <t>C17H22O10</t>
  </si>
  <si>
    <t>XRKBRPFTFKKHEF-DGDBGZAXSA-N</t>
  </si>
  <si>
    <t>Hydroxycinnamic acid glycosides</t>
  </si>
  <si>
    <t>C1480</t>
  </si>
  <si>
    <t>Feruloylagmatine</t>
  </si>
  <si>
    <t>C15H22N4O3</t>
  </si>
  <si>
    <t>UBMDAKWARMURDL-FNORWQNLSA-N</t>
  </si>
  <si>
    <t>C1048</t>
  </si>
  <si>
    <t>8-Methoxy-2-oxo-2H-chromen-7-yl pentofuranoside</t>
  </si>
  <si>
    <t>C15H16O8</t>
  </si>
  <si>
    <t>YFWWPDXSQPDJRH-CGEWXTDFSA-N</t>
  </si>
  <si>
    <t>Coumarins and derivatives</t>
  </si>
  <si>
    <t>Coumarin glycosides</t>
  </si>
  <si>
    <t>C1686</t>
  </si>
  <si>
    <t>2-Methyl-4-oxo-4H-pyran-3-yl 2-O-{3-hydroxy-2-methyl-4-[(7-oxo-7H-furo[3,2-g]chromen-4-yl)oxy]-2-butanyl}-beta-D-glucopyranoside</t>
  </si>
  <si>
    <t>C28H30O13</t>
  </si>
  <si>
    <t>BDLJCFOGDWQORY-CLASKDJUSA-N</t>
  </si>
  <si>
    <t>Furanocoumarins</t>
  </si>
  <si>
    <t>Linear furanocoumarins</t>
  </si>
  <si>
    <t>Psoralens</t>
  </si>
  <si>
    <t>C172</t>
  </si>
  <si>
    <t>4-{[(2E)-7-({(6E)-2,6-Dimethyl-8-[(7-oxo-7H-furo[3,2-g]chromen-4-yl)oxy]-1,6-octadien-3-yl}oxy)-6-hydroxy-3,7-dimethyl-2-octen-1-yl]oxy}-7H-furo[3,2-g]chromen-7-one</t>
  </si>
  <si>
    <t>C42H44O10</t>
  </si>
  <si>
    <t>ZXUKAZPCOMPMHC-QWNIBMBWSA-N</t>
  </si>
  <si>
    <t>C1606</t>
  </si>
  <si>
    <t>Visnadin</t>
  </si>
  <si>
    <t>GVBNSPFBYXGREE-CXWAGAITSA-N</t>
  </si>
  <si>
    <t>Pyranocoumarins</t>
  </si>
  <si>
    <t>Angular pyranocoumarins</t>
  </si>
  <si>
    <t>C1790</t>
  </si>
  <si>
    <t>Scoparon</t>
  </si>
  <si>
    <t>C11H10O4</t>
  </si>
  <si>
    <t>GUAFOGOEJLSQBT-UHFFFAOYSA-N</t>
  </si>
  <si>
    <t>C664</t>
  </si>
  <si>
    <t>3-(1,3-benzothiazol-2-yl)-7-(diethylamino)coumarin</t>
  </si>
  <si>
    <t>C20H18N2O2S</t>
  </si>
  <si>
    <t>VBVAVBCYMYWNOU-UHFFFAOYSA-N</t>
  </si>
  <si>
    <t>C1557</t>
  </si>
  <si>
    <t>Isoorientin</t>
  </si>
  <si>
    <t>C9H23N6O12PS</t>
  </si>
  <si>
    <t>ODBRNZZJSYPIDI-VJXVFPJBSA-N</t>
  </si>
  <si>
    <t>Flavonoids</t>
  </si>
  <si>
    <t>Flavonoid glycosides</t>
  </si>
  <si>
    <t>Flavonoid C-glycosides</t>
  </si>
  <si>
    <t>C1070</t>
  </si>
  <si>
    <t>Malvin</t>
  </si>
  <si>
    <t>C16H51N2O12PS5</t>
  </si>
  <si>
    <t>CILLXFBAACIQNS-BTXJZROQSA-O</t>
  </si>
  <si>
    <t>Flavonoid O-glycosides</t>
  </si>
  <si>
    <t>Anthocyanins</t>
  </si>
  <si>
    <t>Anthocyanidin-5-O-glycosides</t>
  </si>
  <si>
    <t>C166</t>
  </si>
  <si>
    <t>Veno-V</t>
  </si>
  <si>
    <t>C28H32O15</t>
  </si>
  <si>
    <t>GZSOSUNBTXMUFQ-YFAPSIMESA-N</t>
  </si>
  <si>
    <t>Flavonoid-7-O-glycosides</t>
  </si>
  <si>
    <t>C170</t>
  </si>
  <si>
    <t>[(2R,3S,4R,5R,6S)-6-[(2S,3R,4S,5S,6R)-6-(acetyloxymethyl)-2-[5,8-dihydroxy-2-(4-methoxyphenyl)-4-oxochromen-7-yl]oxy-4,5-dihydroxyoxan-3-yl]oxy-3,4,5-trihydroxyoxan-2-yl]methyl acetate</t>
  </si>
  <si>
    <t>C32H36O18</t>
  </si>
  <si>
    <t>IQDPCQNHHMHGJX-NYAUITRKSA-N</t>
  </si>
  <si>
    <t>C350</t>
  </si>
  <si>
    <t>APIIN</t>
  </si>
  <si>
    <t>C26H28O14</t>
  </si>
  <si>
    <t>NTDLXWMIWOECHG-YRCFQSNFSA-N</t>
  </si>
  <si>
    <t>C20</t>
  </si>
  <si>
    <t>5-Hydroxy-6,8-dimethoxy-2-(4-methoxyphenyl)-4-oxo-4H-chromen-7-yl 6-O-(6-deoxy-alpha-L-erythro-hexopyranosyl)-beta-D-threo-hexopyranoside</t>
  </si>
  <si>
    <t>C30H36O16</t>
  </si>
  <si>
    <t>PAOUJIVFERPFRF-LVZXKBDVSA-N</t>
  </si>
  <si>
    <t>C1127</t>
  </si>
  <si>
    <t>6,7-Dihydroxy-2-(4-hydroxyphenyl)-8-(3-methyl-2-buten-1-yl)-4-oxo-3,4-dihydro-2H-chromen-5-yl 6-O-(6-deoxy-alpha-L-erythro-hexopyranosyl)-beta-D-glycero-hexopyranoside</t>
  </si>
  <si>
    <t>C32H40O15</t>
  </si>
  <si>
    <t>POYMCXRWXZAMNO-JCYKKVNTSA-N</t>
  </si>
  <si>
    <t>C791</t>
  </si>
  <si>
    <t>3,5-Dihydroxy-2-(4-hydroxyphenyl)-8-(3-methyl-2-buten-1-yl)-4-oxo-4H-chromen-7-yl 6-O-acetyl-beta-D-glucopyranoside</t>
  </si>
  <si>
    <t>C28H30O12</t>
  </si>
  <si>
    <t>PUSFLQDHYYXEKU-RLEYFDEBSA-N</t>
  </si>
  <si>
    <t>C63</t>
  </si>
  <si>
    <t>[(2S,4S,5R)-2-[(2S)-2-(3,4-dihydroxyphenyl)-7-hydroxy-chroman-5-yl]oxy-4,5-dihydroxy-tetrahydropyran-3-yl] (E)-3-(3,4-dihydroxyphenyl)prop-2-enoate</t>
  </si>
  <si>
    <t>C29H28O12</t>
  </si>
  <si>
    <t>QTZATSRJHQIPRH-PXEPPPPFSA-N</t>
  </si>
  <si>
    <t>C977</t>
  </si>
  <si>
    <t>Tricin</t>
  </si>
  <si>
    <t>C17H14O7</t>
  </si>
  <si>
    <t>HRGUSFBJBOKSML-UHFFFAOYSA-N</t>
  </si>
  <si>
    <t>O-methylated flavonoids</t>
  </si>
  <si>
    <t>3'-O-methylated flavonoids</t>
  </si>
  <si>
    <t>C64</t>
  </si>
  <si>
    <t>3,6-DIMETHOXY KAEMPFEROL</t>
  </si>
  <si>
    <t>DDNPCXHBFYJXBJ-UHFFFAOYSA-N</t>
  </si>
  <si>
    <t>6-O-methylated flavonoids</t>
  </si>
  <si>
    <t>C1699</t>
  </si>
  <si>
    <t>BEILSCHMIEFLAVONOID B</t>
  </si>
  <si>
    <t>C35H36O9</t>
  </si>
  <si>
    <t>DIBGCTMRCXOBNM-HPUZDQILSA-N</t>
  </si>
  <si>
    <t>7-O-methylated flavonoids</t>
  </si>
  <si>
    <t>C859</t>
  </si>
  <si>
    <t>8-hydroxy-3-methyl-isocoumarin</t>
  </si>
  <si>
    <t>C10H8O3</t>
  </si>
  <si>
    <t>GJSMLKPYZPFTCG-UHFFFAOYSA-N</t>
  </si>
  <si>
    <t>Isocoumarins and derivatives</t>
  </si>
  <si>
    <t>C150</t>
  </si>
  <si>
    <t>4-[7-(beta-D-Glucopyranosyloxy)-4-oxo-4H-chromen-3-yl]phenyl beta-D-glucopyranosiduronic acid</t>
  </si>
  <si>
    <t>C27H28O15</t>
  </si>
  <si>
    <t>GYUSQHGUWBBSRO-VQFZQRBBSA-N</t>
  </si>
  <si>
    <t>Isoflavonoids</t>
  </si>
  <si>
    <t>Isoflavonoid O-glycosides</t>
  </si>
  <si>
    <t>C1164</t>
  </si>
  <si>
    <t>Aflavarin</t>
  </si>
  <si>
    <t>C24H22O9</t>
  </si>
  <si>
    <t>PQHCPIZEGQBDDY-UHFFFAOYSA-N</t>
  </si>
  <si>
    <t>Pyranoisoflavonoids</t>
  </si>
  <si>
    <t>C756</t>
  </si>
  <si>
    <t>3-Amino-Azacyclotridecan-2-One</t>
  </si>
  <si>
    <t>C12H24N2O</t>
  </si>
  <si>
    <t>CQZLEYBEPASILI-NSHDSACASA-N</t>
  </si>
  <si>
    <t>Macrolactams</t>
  </si>
  <si>
    <t>C908</t>
  </si>
  <si>
    <t>Azacyclotridecan-2-one</t>
  </si>
  <si>
    <t>C12H23NO</t>
  </si>
  <si>
    <t>JHWNWJKBPDFINM-UHFFFAOYSA-N</t>
  </si>
  <si>
    <t>C1817</t>
  </si>
  <si>
    <t>1,8,15,22-tetrazacyclooctacosane-2,9,16,23-tetrone</t>
  </si>
  <si>
    <t>C24H44N4O4</t>
  </si>
  <si>
    <t>LAIGWNLGTIDKPL-UHFFFAOYSA-N</t>
  </si>
  <si>
    <t>C1245</t>
  </si>
  <si>
    <t>Prograf</t>
  </si>
  <si>
    <t>C44H69NO12</t>
  </si>
  <si>
    <t>QJJXYPPXXYFBGM-LFZNUXCKSA-N</t>
  </si>
  <si>
    <t>Macrolide lactams</t>
  </si>
  <si>
    <t>C1577</t>
  </si>
  <si>
    <t>Integerrimine</t>
  </si>
  <si>
    <t>C18H25NO5</t>
  </si>
  <si>
    <t>HKODIGSRFALUTA-IKZAEVNJSA-N</t>
  </si>
  <si>
    <t>Macrolides and analogues</t>
  </si>
  <si>
    <t>C43</t>
  </si>
  <si>
    <t>C48H70O13</t>
  </si>
  <si>
    <t>RTUJXCBIPSGYMN-UHFFFAOYSA-N</t>
  </si>
  <si>
    <t>C639</t>
  </si>
  <si>
    <t>(3E,6R,9R,12R,14S)-9,12-Dihydroxy-6,14-dimethyl-1,7-dioxacyclotetradec-3-ene-2,8,11-trione</t>
  </si>
  <si>
    <t>UPKYFPVASUJJTL-KFQHZJPOSA-N</t>
  </si>
  <si>
    <t>C86</t>
  </si>
  <si>
    <t>C29H52O12</t>
  </si>
  <si>
    <t>XXRIRRCWHQHOIT-UHFFFAOYSA-N</t>
  </si>
  <si>
    <t>C535</t>
  </si>
  <si>
    <t>4-Hydroxy-2-[hydroxy(3-hydroxy-4,5-dimethoxyphenyl)methyl]-3-(hydroxymethyl)butanoic acid</t>
  </si>
  <si>
    <t>SZHZWKIXPSFFMZ-VXGBXAGGSA-N</t>
  </si>
  <si>
    <t>Phenylpropanoic acids</t>
  </si>
  <si>
    <t>C12</t>
  </si>
  <si>
    <t>2-[1-Hydroxy-3-(4-hydroxy-3-methoxyphenyl)-2-propanyl]-6-methoxy-4-[(1E)-3-oxo-1-propen-1-yl]phenyl beta-D-glucopyranoside</t>
  </si>
  <si>
    <t>C26H32O11</t>
  </si>
  <si>
    <t>LYFFPFLWKUHNRZ-ZANRTBCKSA-N</t>
  </si>
  <si>
    <t>Stilbenes</t>
  </si>
  <si>
    <t>Stilbene glycosides</t>
  </si>
  <si>
    <t>C155</t>
  </si>
  <si>
    <t>Methyl (7R,8S)-8-{[(2S)-2-(isobutyrylamino)-1-pyrrolidinyl]carbonyl}-10-methoxy-6-(4-methoxyphenyl)-9-oxo-7-phenyl-6,7,8,9-tetrahydro[1,3]dioxolo[4,5-h][1]benzoxepine-6-carboxylate</t>
  </si>
  <si>
    <t>C36H38N2O10</t>
  </si>
  <si>
    <t>MVYWULHEWFKICS-ARHGBXJESA-N</t>
  </si>
  <si>
    <t>C126</t>
  </si>
  <si>
    <t>2'''-syringylrutin|2-(3,4-dihydroxyphenyl)-5,7-dihydroxy-4-oxo-4H-chromen-3-yl 6-O-{6-deoxy-2-O-[(4-hydroxy-3,5-dimethoxyphenyl)carbonyl]-alpha-L-mannopyranosyl}-beta-D-glucopyranoside|quercetin 3-O-(2'''-syringyl)-alpha-L-rhamnopyranosyl(1-&gt;6)-beta-D-glucopyranoside</t>
  </si>
  <si>
    <t>C36H38O19</t>
  </si>
  <si>
    <t>ZECWQLZRGMQNSQ-KPUWADMPSA-N</t>
  </si>
  <si>
    <t>Tannins</t>
  </si>
  <si>
    <t>Complex tannins</t>
  </si>
  <si>
    <t>C1608</t>
  </si>
  <si>
    <t>(5R,6S,7S,8S)-8-Acetoxy-1,6,12-trihydroxy-2,3,10,11-tetramethoxy-6,7-dimethyl-5,6,7,8-tetrahydrodibenzo[a,c][8]annulen-5-yl benzoate</t>
  </si>
  <si>
    <t>C31H34O11</t>
  </si>
  <si>
    <t>FJCBKSYUDCSWLR-OWAZDNAESA-N</t>
  </si>
  <si>
    <t>Hydrolyzable tannins</t>
  </si>
  <si>
    <t>C486</t>
  </si>
  <si>
    <t>Chinexanthone A</t>
  </si>
  <si>
    <t>C29H24O11</t>
  </si>
  <si>
    <t>WYSSKHUCUAFSDU-UHFFFAOYSA-N</t>
  </si>
  <si>
    <t>C420</t>
  </si>
  <si>
    <t>C25H31N3O9</t>
  </si>
  <si>
    <t>CGDFJGWBFSKFBX-UHFFFAOYSA-N</t>
  </si>
  <si>
    <t>Tetracyclines</t>
  </si>
  <si>
    <t>C473</t>
  </si>
  <si>
    <t>No taxonomy</t>
  </si>
  <si>
    <t>Methyltetramethanopterin</t>
  </si>
  <si>
    <t>C11H7N5O</t>
  </si>
  <si>
    <t xml:space="preserve"> YAULITVXBVJDOH-UHFFFAOYSA-N</t>
  </si>
  <si>
    <t>C1280</t>
  </si>
  <si>
    <t>4-{[(3R,4R)-4-(4-Hydroxy-3-methoxybenzyl)-2-oxotetrahydro-3-furanyl]methyl}-2-methoxyphenyl beta-D-glucopyranoside</t>
  </si>
  <si>
    <t>AAGCATAPYOEULE-UHFFFAOYNA-N</t>
  </si>
  <si>
    <t>C1328</t>
  </si>
  <si>
    <t>Serax</t>
  </si>
  <si>
    <t>C5H14N6O4S2</t>
  </si>
  <si>
    <t>ADIMAYPTOBDMTL-UHFFFAOYNA-N</t>
  </si>
  <si>
    <t>C749</t>
  </si>
  <si>
    <t>3-Methyl-1-phenyl-3-pentanol</t>
  </si>
  <si>
    <t>C12H18O</t>
  </si>
  <si>
    <t>AEJRTNBCFUOSEM-UHFFFAOYNA-N</t>
  </si>
  <si>
    <t>C568</t>
  </si>
  <si>
    <t>8-Hydroxy-6-methoxy-3-methyl-3,4-dihydro-1H-isochromen-1-one</t>
  </si>
  <si>
    <t>AIFNAMVERSBWPS-UHFFFAOYNA-N</t>
  </si>
  <si>
    <t>C1525</t>
  </si>
  <si>
    <t>Methyl {(1R,2R)-2-[(2Z)-5-(beta-D-glucopyranosyloxy)-2-penten-1-yl]-3-oxocyclopentyl}acetate</t>
  </si>
  <si>
    <t>C19H30O9</t>
  </si>
  <si>
    <t>AJWIFVNLXHFTFD-NSCUHMNNNA-N</t>
  </si>
  <si>
    <t>C1093</t>
  </si>
  <si>
    <t>3-[2,3-Dihydroxy-4-methoxy-5-(2-methyl-3-buten-2-yl)phenyl]-3,7-dihydroxy-2,3-dihydro-4H-chromen-4-one</t>
  </si>
  <si>
    <t>AMFGHCXXVTVGNQ-UHFFFAOYNA-N</t>
  </si>
  <si>
    <t>C527</t>
  </si>
  <si>
    <t>N-(3-Amino-3-oxopropyl)-2,4-dihydroxy-3,3-dimethylbutanamide</t>
  </si>
  <si>
    <t>AMMYIDAXRNSZSJ-UHFFFAOYNA-N</t>
  </si>
  <si>
    <t>C1084</t>
  </si>
  <si>
    <t>(1S,2S,5S,6S,8R,9R,11R)-2-Isopropyl-5-isothiocyanato-5,9-dimethyl-10-oxatricyclo[6.2.1.0~1,6~]undecane-9,11-diol</t>
  </si>
  <si>
    <t>C16H25NO3S</t>
  </si>
  <si>
    <t>APGMRVREUPWQPH-YCLKLDDRSA-N</t>
  </si>
  <si>
    <t>C1133</t>
  </si>
  <si>
    <t>Propanamide, N-[[(5S,6R,9R,14aS,15R)-6,7,9,10,13,14,14a,15-octahydro-1,4,5-trihydroxy-2,11-dimethoxy-3,12,16-trimethyl-10,13-dioxo-6,15-imino-5H-isoquino[3,2-b][3]benzazocin-9-yl]methyl]-2-oxo-</t>
  </si>
  <si>
    <t>C28H33N3O9</t>
  </si>
  <si>
    <t>APNOKSAARSYAPV-UHFFFAOYNA-N</t>
  </si>
  <si>
    <t>C165</t>
  </si>
  <si>
    <t>(2R)-2-Hydroxy-3-(palmitoyloxy)propyl 2-(trimethylammonio)ethyl phosphate</t>
  </si>
  <si>
    <t>C24H50NO7P</t>
  </si>
  <si>
    <t>ASWBNKHCZGQVJV-UHFFFAOYNA-N</t>
  </si>
  <si>
    <t>C369</t>
  </si>
  <si>
    <t>(5S,6S,7S,8R)-1,6,13-Trihydroxy-2,3-dimethoxy-6,7-dimethyl-5,6,7,8-tetrahydrobenzo[3',4']cycloocta[1',2':4,5]benzo[1,2-d][1,3]dioxole-5,8-diyl (2Z,2'Z)bis(2-methyl-2-butenoate)</t>
  </si>
  <si>
    <t>BAMNGVHFHRSHFX-RRFADNKVNA-N</t>
  </si>
  <si>
    <t>C158</t>
  </si>
  <si>
    <t>(5S)-3-[(15R)-15-Hydroxy-15-{(2R,5R)-5-[(1S)-1-hydroxytridecyl]tetrahydro-2-furanyl}pentadecyl]-5-methyl-2(5H)-furanone</t>
  </si>
  <si>
    <t>C37H68O5</t>
  </si>
  <si>
    <t>BDGWQMLWIGDEKO-UHFFFAOYNA-N</t>
  </si>
  <si>
    <t>C787</t>
  </si>
  <si>
    <t>(4aR,6S,7R,7aR)-4-Formyl-1-(beta-D-glucopyranosyloxy)-4a-hydroxy-7-methyl-1,4a,5,6,7,7a-hexahydrocyclopenta[c]pyran-6-yl (2E)-3-(4-hydroxyphenyl)acrylate</t>
  </si>
  <si>
    <t>C25H30O12</t>
  </si>
  <si>
    <t>BEWQAFYRLCLDCO-BRUPZOFISA-N</t>
  </si>
  <si>
    <t>C918</t>
  </si>
  <si>
    <t>(2Z)-4-{2,6-Dihydroxy-3-[(2E)-3-(4-hydroxyphenyl)-2-propenoyl]phenyl}-2-methyl-2-buten-1-yl (2E)-3-(4-hydroxy-3,5-dimethoxyphenyl)acrylate</t>
  </si>
  <si>
    <t>C31H30O9</t>
  </si>
  <si>
    <t>BFUVZVXOKOJFJK-DOYIJSMBSA-N</t>
  </si>
  <si>
    <t>C609</t>
  </si>
  <si>
    <t>1,2-Benzenedicarboxylic acid, bis(2-ethylhexyl) ester</t>
  </si>
  <si>
    <t>C24H38O4</t>
  </si>
  <si>
    <t>BJQHLKABXJIVAM-UHFFFAOYNA-N</t>
  </si>
  <si>
    <t>C563</t>
  </si>
  <si>
    <t>N-[2-Amino-4-(S-methyl-N-phosphonosulfonimidoyl)butanoyl]alanylalanine</t>
  </si>
  <si>
    <t>C11H23N4O8PS</t>
  </si>
  <si>
    <t>BLHBHYHQDXRTCR-UHFFFAOYNA-N</t>
  </si>
  <si>
    <t>C663</t>
  </si>
  <si>
    <t>18-Benzyl-4-isopropyl-7,11-dimethyl-6-oxa-13,20-dithia-3,10,17,22,23,24-hexaazatetracyclo[17.2.1.1~5,8~.1~12,15~]tetracosa-1(21),5(24),12(23),19(22)-tetraene-2,9,16-trione</t>
  </si>
  <si>
    <t>C27H32N6O4S2</t>
  </si>
  <si>
    <t>BRLJUCBNCZSZRH-UHFFFAOYNA-N</t>
  </si>
  <si>
    <t>C1806</t>
  </si>
  <si>
    <t>(1aR,3aS,5aR,6S,9S,10aS,10bR)-9-Ethoxy-8-formyl-1a-isopropyl-3a,5a-dimethyl-2,3,3a,4,5,5a,6,9,10,10a-decahydro-1aH-cyclohepta[6,7]indeno[1,7a-b]oxiren-6-yl beta-D-xylopyranoside</t>
  </si>
  <si>
    <t>C27H42O8</t>
  </si>
  <si>
    <t>BYPNJSRSMGYEOF-UHFFFAOYNA-N</t>
  </si>
  <si>
    <t>C1406</t>
  </si>
  <si>
    <t>3-(13,14-Dihydroxytriacontyl)-5-methyl-2(5H)-furanone</t>
  </si>
  <si>
    <t>C35H66O4</t>
  </si>
  <si>
    <t>CAGLXILDKKCMCR-UHFFFAOYNA-N</t>
  </si>
  <si>
    <t>C1410</t>
  </si>
  <si>
    <t>Methyl (3S,4S,21R)-14-ethyl-4,8,13,18-tetramethyl-20-oxo-3-(3-oxo-3-{[(2E,7R,11R)-3,7,11,15-tetramethyl-2-hexadecen-1-yl]oxy}propyl)-9-vinyl-21-phorbinecarboxylate</t>
  </si>
  <si>
    <t>C55H74N4O5</t>
  </si>
  <si>
    <t>CQIKWXUXPNUNDV-PJGQHWQASA-N</t>
  </si>
  <si>
    <t>C1710</t>
  </si>
  <si>
    <t>1-Propanone, 3-hydroxy-1-(4-hydroxy-3-methoxyphenyl)-2-[4-[3-(hydroxymethyl)-5-[(1E)-3-hydroxy-1-propen-1-yl]-7-methoxy-2-benzofuranyl]-2,6-dimethoxyphenoxy]-</t>
  </si>
  <si>
    <t>C31H32O11</t>
  </si>
  <si>
    <t>CXHOQXKTHYSJHT-IQKOXAACSA-N</t>
  </si>
  <si>
    <t>C1113</t>
  </si>
  <si>
    <t>[(1R,2S,3R,4aR,5S,6R,8S,8aR)-5-[(3aS,5S,6aS)-3a,4,5,6a-tetrahydrofuro[2,3-b]furan-5-yl]-8-acetoxy-8a-(acetoxymethyl)-3-hydroxy-5,6-dimethyl-spiro[decalin-1,2'-oxirane]-2-yl] 2,3-diacetoxy-2-methyl-butanoate</t>
  </si>
  <si>
    <t>DENBIHXBJSFZFT-KONNIRJYSA-N</t>
  </si>
  <si>
    <t>C22</t>
  </si>
  <si>
    <t>Methyl (2E)-3-[2-(4-hydroxy-3-methoxyphenyl)-3-(hydroxymethyl)-7-methoxy-2,3-dihydro-1-benzofuran-5-yl]acrylate</t>
  </si>
  <si>
    <t>DPDJZJNYBSGDHT-DAXSKMNVNA-N</t>
  </si>
  <si>
    <t>C1792</t>
  </si>
  <si>
    <t>Tiegusanin E</t>
  </si>
  <si>
    <t>C36H42O11</t>
  </si>
  <si>
    <t>DQEHPZKNOFATMB-UHFFFAOYNA-N</t>
  </si>
  <si>
    <t>C1131</t>
  </si>
  <si>
    <t>(1S,3aS,4R,6aR)-1,4-Bis(4-hydroxy-3-methoxyphenyl)dihydro-1H,3H-furo[3,4-c]furan-3a(4H)-yl beta-D-glucopyranoside</t>
  </si>
  <si>
    <t>DRAPQDCEBKBPQE-UHFFFAOYNA-N</t>
  </si>
  <si>
    <t>C500</t>
  </si>
  <si>
    <t>2,10,10-Trimethyl-6-methylene-1-oxaspiro[4.5]dec-7-ene</t>
  </si>
  <si>
    <t>C13H20O</t>
  </si>
  <si>
    <t>DUPDJVDPPBFBPL-UHFFFAOYNA-N</t>
  </si>
  <si>
    <t>C57</t>
  </si>
  <si>
    <t>(4aS,5R)-6-(beta-L-Glucopyranosyloxy)-1-oxo-5-vinyl-4,4a,5,6-tetrahydro-1H,3H-pyrano[3,4-c]pyran-3-yl (2E)-6-hydroxy-2,6-dimethyl-2,7-octadienoate</t>
  </si>
  <si>
    <t>C26H36O12</t>
  </si>
  <si>
    <t>FPDCQAOWJZHIQX-JULGSLJJSA-N</t>
  </si>
  <si>
    <t>C1693</t>
  </si>
  <si>
    <t>beta-D-Glucopyranoside, 4-[(2-carboxyethyl)amino]-3-hydroxy-2,2-dimethyl-4-oxobutyl</t>
  </si>
  <si>
    <t>C15H27NO10</t>
  </si>
  <si>
    <t>GMURXYJSTRMISD-UHFFFAOYNA-N</t>
  </si>
  <si>
    <t>C1683</t>
  </si>
  <si>
    <t>beta-D-Galactopyranosyl-(1-&gt;4)-2-amino-2-deoxy-beta-D-glucopyranosyl-(1-&gt;6)-D-mannose</t>
  </si>
  <si>
    <t>C18H33NO15</t>
  </si>
  <si>
    <t>GSVMXPZDCHWGCZ-UHFFFAOYNA-N</t>
  </si>
  <si>
    <t>C688</t>
  </si>
  <si>
    <t>4'-O-Demethylsuchilactone</t>
  </si>
  <si>
    <t>C20H18O6</t>
  </si>
  <si>
    <t>GXUFGVFUODGOIH-DVVRKBFGNA-N</t>
  </si>
  <si>
    <t>C1599</t>
  </si>
  <si>
    <t>Dahuribirin G</t>
  </si>
  <si>
    <t>C33H32O12</t>
  </si>
  <si>
    <t>HFPBTAIMPSYNEK-UHFFFAOYNA-N</t>
  </si>
  <si>
    <t>C1650</t>
  </si>
  <si>
    <t>L-Histidine</t>
  </si>
  <si>
    <t>C6H9N3O2</t>
  </si>
  <si>
    <t>HNDVDQJCIGZPNO-UHFFFAOYNA-N</t>
  </si>
  <si>
    <t>C1698</t>
  </si>
  <si>
    <t>6,11-Dimethyl-1a,11b-dihydrotetrapheno[5,6-b]oxirene</t>
  </si>
  <si>
    <t>C20H16O</t>
  </si>
  <si>
    <t>HVGNLIKFFBYBQM-UHFFFAOYNA-N</t>
  </si>
  <si>
    <t>C1720</t>
  </si>
  <si>
    <t>Alanyl-N-(6-amino-2-pyridinyl)-alpha-glutamine</t>
  </si>
  <si>
    <t>C13H19N5O4</t>
  </si>
  <si>
    <t>IBYVCSBRMYGDRR-UHFFFAOYNA-N</t>
  </si>
  <si>
    <t>C875</t>
  </si>
  <si>
    <t>5-Ethyl-2-(1-pyrrolidinyl)-2-cyclopenten-1-one</t>
  </si>
  <si>
    <t>C11H17NO</t>
  </si>
  <si>
    <t>IDLBOFBAMNDNFR-UHFFFAOYNA-N</t>
  </si>
  <si>
    <t>C1058</t>
  </si>
  <si>
    <t>2,4,6-Trimethyl-4-phenyl-1,3-dioxane</t>
  </si>
  <si>
    <t>C13H18O2</t>
  </si>
  <si>
    <t>IEZPIUQRQRWIFE-UHFFFAOYNA-N</t>
  </si>
  <si>
    <t>C1155</t>
  </si>
  <si>
    <t>Caparrapitriol</t>
  </si>
  <si>
    <t>IHSSOBBPIDCMER-UHFFFAOYNA-N</t>
  </si>
  <si>
    <t>C881</t>
  </si>
  <si>
    <t>Methyl (2E)-8,10-dihydroxy-2,4,6,8-tetramethyl-2-undecenoate</t>
  </si>
  <si>
    <t>C16H30O4</t>
  </si>
  <si>
    <t>IQQFJADQXWBZGX-MDWZMJQENA-N</t>
  </si>
  <si>
    <t>C501</t>
  </si>
  <si>
    <t>Methyl (1S,4S,5R,6S,7R,8S,10S,14S,15R,16R,18S,19R,22R,23R,25S,26S)-23-acetoxy-7,14-dihydroxy-25-(isobutyryloxy)-4-methoxy-6,16,22-trimethyl-3,9,11,17,20-pentaoxaoctacyclo[17.6.1.1~8,15~.0~1,5~.0~6,18~.0~7,16~.0~10,14~.0~22,26~]heptacos-12-ene-4-carboxylate</t>
  </si>
  <si>
    <t>IXWCYJGQNFQVLK-CBTDFOAYSA-N</t>
  </si>
  <si>
    <t>C193</t>
  </si>
  <si>
    <t>3'-Allyl-5-(2,3-dihydroxy-1-methoxypropyl)-2,4'-biphenyldiol</t>
  </si>
  <si>
    <t>C19H22O5</t>
  </si>
  <si>
    <t>JBMSBOVKFSZIBW-UHFFFAOYNA-N</t>
  </si>
  <si>
    <t>C1329</t>
  </si>
  <si>
    <t>2-Methylcyclododecanone</t>
  </si>
  <si>
    <t>JJUNXABENLJLAY-UHFFFAOYNA-N</t>
  </si>
  <si>
    <t>C254</t>
  </si>
  <si>
    <t>Glimid</t>
  </si>
  <si>
    <t>C13H15NO2</t>
  </si>
  <si>
    <t>JMBQKKAJIKAWKF-UHFFFAOYNA-N</t>
  </si>
  <si>
    <t>C141</t>
  </si>
  <si>
    <t>5-Hydroxy-2-(4-hydroxy-3-methoxyphenyl)-7-methoxy-4-oxo-4H-chromen-3-yl 6-O-(6-deoxy-alpha-L-mannopyranosyl)-beta-D-glucopyranoside</t>
  </si>
  <si>
    <t>C29H34O16</t>
  </si>
  <si>
    <t>JUIYKRQGQJORHH-UHFFFAOYNA-N</t>
  </si>
  <si>
    <t>C290</t>
  </si>
  <si>
    <t>1-(1H-Indol-4-yloxy)-3-(isopropylamino)-2-propanol</t>
  </si>
  <si>
    <t>C14H20N2O2</t>
  </si>
  <si>
    <t>JZQKKSLKJUAGIC-UHFFFAOYNA-N</t>
  </si>
  <si>
    <t>C1564</t>
  </si>
  <si>
    <t>Estra-1,3,5(10)-trien-3-yl hydrogen sulfate</t>
  </si>
  <si>
    <t>C18H24O4S</t>
  </si>
  <si>
    <t>KFFRVXQLZSOXIX-UHFFFAOYNA-N</t>
  </si>
  <si>
    <t>C209</t>
  </si>
  <si>
    <t>(1R,2S,3R,4aR,5R,8S,8aR)-8-Acetoxy-8a-(acetoxymethyl)-3-hydroxy-5,6-dimethyl-5-[(2S,3aS,6aS)-2,3,3a,6a-tetrahydrofuro[2,3-b]furan-2-yl]-3,4,4a,5,8,8a-hexahydro-2H-spiro[naphthalene-1,2'-oxiran]-2-yl 2,3-diacetoxy-2-methylbutanoate</t>
  </si>
  <si>
    <t>C33H44O14</t>
  </si>
  <si>
    <t>KKJMIDSUDJXHOU-KEWTWZIHSA-N</t>
  </si>
  <si>
    <t>C402</t>
  </si>
  <si>
    <t>Methyl (2E)-3-[4-(beta-D-glucopyranosyloxy)phenyl]acrylate</t>
  </si>
  <si>
    <t>C16H20O8</t>
  </si>
  <si>
    <t>KPYQJVYNSWDFQU-QPJJXVBHNA-N</t>
  </si>
  <si>
    <t>C284</t>
  </si>
  <si>
    <t>Glutamine, N-acetyl-</t>
  </si>
  <si>
    <t>C7H12N2O4</t>
  </si>
  <si>
    <t>KSMRODHGGIIXDV-UHFFFAOYNA-N</t>
  </si>
  <si>
    <t>C399</t>
  </si>
  <si>
    <t>3-[(5-Acetyl-4,6-dihydroxy-2-isopropenyl-2,3-dihydro-1-benzofuran-7-yl)methyl]-6-ethyl-2-hydroxy-5-methyl-4H-pyran-4-one</t>
  </si>
  <si>
    <t>KSYXICOARFSMFI-UHFFFAOYNA-N</t>
  </si>
  <si>
    <t>C1362</t>
  </si>
  <si>
    <t>L-beta-Aspartyl-L-aspartic acid</t>
  </si>
  <si>
    <t>C8H12N2O7</t>
  </si>
  <si>
    <t>KXAWLANLJYMEGB-UHFFFAOYNA-N</t>
  </si>
  <si>
    <t>C1816</t>
  </si>
  <si>
    <t>L-Leucyl-L-leucine</t>
  </si>
  <si>
    <t>C12H24N2O3</t>
  </si>
  <si>
    <t>LCPYQJIKPJDLLB-UHFFFAOYNA-N</t>
  </si>
  <si>
    <t>C96</t>
  </si>
  <si>
    <t>(5S,6S,7S,8R)-8-Acetoxy-1,6-dihydroxy-2,3,13-trimethoxy-6,7-dimethyl-5,6,7,8-tetrahydrobenzo[3',4']cycloocta[1',2':4,5]benzo[1,2-d][1,3]dioxol-5-yl benzoate</t>
  </si>
  <si>
    <t>LKQFNNXKAINCSP-UHFFFAOYNA-N</t>
  </si>
  <si>
    <t>C66</t>
  </si>
  <si>
    <t>5,8-Dihydroxy-2-(3-hydroxy-4-methoxyphenyl)-4-oxo-4H-chromen-7-yl 2-O-(6-O-acetyl-beta-D-threo-hexopyranosyl)-beta-D-threo-hexopyranoside</t>
  </si>
  <si>
    <t>C30H34O18</t>
  </si>
  <si>
    <t>LORXOTCKKVEWGS-UHFFFAOYNA-N</t>
  </si>
  <si>
    <t>C809</t>
  </si>
  <si>
    <t>Cicerin 7-(6-malonylglucoside)</t>
  </si>
  <si>
    <t>C26H26O15</t>
  </si>
  <si>
    <t>LTKZEZHCMRVAQG-UHFFFAOYNA-N</t>
  </si>
  <si>
    <t>C657</t>
  </si>
  <si>
    <t>4,4'-{(2R,2'S,5R,5'S,6S,6'R)-2,2'-Bis[(S)-hydroxy(4-hydroxy-3-methoxyphenyl)methyl]-6,6'-bi-1,4-dioxepane-5,5'-diyl}bis(2,6-dimethoxyphenol)</t>
  </si>
  <si>
    <t>LXZQSRKEZKPRBC-QOSDLCLWSA-N</t>
  </si>
  <si>
    <t>C731</t>
  </si>
  <si>
    <t>(1R,2S,3R)-1-{6-[(2S,3R)-2,3,4-Trihydroxybutyl]-2-pyrazinyl}-1,2,3,4-butanetetrol</t>
  </si>
  <si>
    <t>C12H20N2O7</t>
  </si>
  <si>
    <t>MBHUNOHYVYVNIP-UHFFFAOYNA-N</t>
  </si>
  <si>
    <t>C1331</t>
  </si>
  <si>
    <t>2-(6a-Hydroxy-8,9-dimethoxy-6-oxo-1,2,6,6a,12,12a-hexahydrochromeno[3,4-b]furo[2,3-h]chromen-2-yl)-2-propen-1-yl hexopyranoside</t>
  </si>
  <si>
    <t>C29H32O13</t>
  </si>
  <si>
    <t>MLGRWAZPBZFAGL-XLXNEEPASA-N</t>
  </si>
  <si>
    <t>C395</t>
  </si>
  <si>
    <t>(2S)-3-{[6-O-(beta-L-Glucopyranosyl)-beta-L-galactopyranosyl]oxy}-2-hydroxypropyl (9Z,12Z,15Z)-9,12,15-octadecatrienoate</t>
  </si>
  <si>
    <t>C33H56O14</t>
  </si>
  <si>
    <t>MPSGDHOYFIUPSO-PDBXOOCHNA-N</t>
  </si>
  <si>
    <t>C720</t>
  </si>
  <si>
    <t>3-(1-Methoxypentadecyl)-5-methylene-2(5H)-furanone</t>
  </si>
  <si>
    <t>MRQIXVNNGPNWED-UHFFFAOYNA-N</t>
  </si>
  <si>
    <t>C1266</t>
  </si>
  <si>
    <t>(4beta,5alpha,9beta)-4,14-Dimethyl-9,19-cycloergost-24(28)-en-3-one</t>
  </si>
  <si>
    <t>C30H48O</t>
  </si>
  <si>
    <t>NFRXSIOHGADFRG-UHFFFAOYNA-N</t>
  </si>
  <si>
    <t>C569</t>
  </si>
  <si>
    <t>(3R)-3-(2-Hydroxy-4-methoxyphenyl)-3,4-dihydro-2H-chromen-7-yl beta-D-glucopyranoside</t>
  </si>
  <si>
    <t>C22H26O9</t>
  </si>
  <si>
    <t>NJODPRHPJQYTHX-UHFFFAOYNA-N</t>
  </si>
  <si>
    <t>C546</t>
  </si>
  <si>
    <t>8-Benzyl-3-{[(3-hydroxy-4-methoxy-2-pyridinyl)carbonyl]amino}-6-methyl-4,9-dioxo-1,5-dioxonan-7-yl (2E)-2-methyl-2-butenoate</t>
  </si>
  <si>
    <t>C27H30N2O9</t>
  </si>
  <si>
    <t>NRCFYQYMBDTOBT-PJQLUOCWNA-N</t>
  </si>
  <si>
    <t>C678</t>
  </si>
  <si>
    <t>(5S)-1-O-Benzoyl-5-[(9S)-4-(beta-D-glucopyranosyloxy)-5,7-dihydroxy-2-methyl-10-oxo-9,10-dihydro-9-anthracenyl]-alpha-L-lyxopyranose</t>
  </si>
  <si>
    <t>C33H34O15</t>
  </si>
  <si>
    <t>NTZOIPBIYCQPFA-SMZLJKQPSA-N</t>
  </si>
  <si>
    <t>C461</t>
  </si>
  <si>
    <t>Raptor</t>
  </si>
  <si>
    <t>C15H19N3O4</t>
  </si>
  <si>
    <t>NUPJIGQFXCQJBK-UHFFFAOYNA-N</t>
  </si>
  <si>
    <t>C285</t>
  </si>
  <si>
    <t>(3R)-3-[(4-Carboxybutanoyl)oxy]-4-(trimethylammonio)butanoate</t>
  </si>
  <si>
    <t>C12H21NO6</t>
  </si>
  <si>
    <t>NXJAXUYOQLTISD-UHFFFAOYNA-N</t>
  </si>
  <si>
    <t>C1518</t>
  </si>
  <si>
    <t>5-Allyl-5-(3-hexyn-2-yl)-1-methyl-2,4,6(1H,3H,5H)-pyrimidinetrione</t>
  </si>
  <si>
    <t>C14H18N2O3</t>
  </si>
  <si>
    <t>NZXKDOXHBHYTKP-UHFFFAOYNA-N</t>
  </si>
  <si>
    <t>C200</t>
  </si>
  <si>
    <t>(2S)-3-{[6-O-(beta-D-Galactopyranosyl)-beta-D-galactopyranosyl]oxy}-2-[(9Z,12Z)-9,12-octadecadienoyloxy]propyl (9Z,12Z,15Z)-9,12,15-octadecatrienoate</t>
  </si>
  <si>
    <t>C51H86O15</t>
  </si>
  <si>
    <t>OHMFSKZMPVONKQ-LOYOHVQTNA-N</t>
  </si>
  <si>
    <t>C808</t>
  </si>
  <si>
    <t>2-Hydroxy-2-[5-(methylsulfanyl)pentyl]succinic acid</t>
  </si>
  <si>
    <t>C10H18O5S</t>
  </si>
  <si>
    <t>OKIIWFXZWJTTLY-UHFFFAOYNA-N</t>
  </si>
  <si>
    <t>C734</t>
  </si>
  <si>
    <t>DIBOA-glucoside</t>
  </si>
  <si>
    <t>C14H17NO9</t>
  </si>
  <si>
    <t>OUSLYTBGQGKTME-UHFFFAOYNA-N</t>
  </si>
  <si>
    <t>C1265</t>
  </si>
  <si>
    <t>(3beta,5alpha,6beta,22E)-23-Methylergosta-7,22-diene-3,5,6,9-tetrol</t>
  </si>
  <si>
    <t>C29H48O4</t>
  </si>
  <si>
    <t>OVIAMXWKHLHCOK-NBVRZTHBNA-N</t>
  </si>
  <si>
    <t>C927</t>
  </si>
  <si>
    <t>2-[2-(beta-D-Glucopyranosyloxy)-4-methoxyphenyl]-8-(3-methyl-2-buten-1-yl)-3,4-dihydro-2H-chromen-7-yl beta-D-glucopyranoside</t>
  </si>
  <si>
    <t>OZZNZDSQQZCOEV-UHFFFAOYNA-N</t>
  </si>
  <si>
    <t>C1519</t>
  </si>
  <si>
    <t>(12S)-12-Methyl-1-tetradecanamine</t>
  </si>
  <si>
    <t>C15H33N</t>
  </si>
  <si>
    <t>PKFQANQONAAVFD-UHFFFAOYNA-N</t>
  </si>
  <si>
    <t>C1250</t>
  </si>
  <si>
    <t>2-Ethyl-9-hydroxy-6-[(5-hydroxy-4-methoxy-4,6-dimethyltetrahydro-2H-pyran-2-yl)oxy]-8-{[3-hydroxy-6-methyl-4-(methylamino)tetrahydro-2H-pyran-2-yl]oxy}-1,5,7,9,11,13-hexamethyl-3,15-dioxabicyclo[10.2.1]pentadec-12-ene-4,14-dione</t>
  </si>
  <si>
    <t>C36H61NO12</t>
  </si>
  <si>
    <t>PLXBYEZLPVFWDI-UHFFFAOYNA-N</t>
  </si>
  <si>
    <t>C1051</t>
  </si>
  <si>
    <t>alpha-L-Arabinofuranosyl-(1-&gt;3)-[beta-D-glucopyranosyl-(1-&gt;6)]-1-O-[(2E)-3-(3,4,5-trimethoxyphenyl)-2-propenoyl]-beta-D-glucopyranose</t>
  </si>
  <si>
    <t>C29H42O19</t>
  </si>
  <si>
    <t>PQBHLKVDBLIZKB-SNAWJCMRNA-N</t>
  </si>
  <si>
    <t>C95</t>
  </si>
  <si>
    <t>2-(4-Isopropyl-4-methyl-5-oxo-4,5-dihydro-1H-imidazol-2-yl)-5-methylnicotinic acid</t>
  </si>
  <si>
    <t>C14H17N3O3</t>
  </si>
  <si>
    <t>PVSGXWMWNRGTKE-UHFFFAOYNA-N</t>
  </si>
  <si>
    <t>C496</t>
  </si>
  <si>
    <t>4-[(6E)-3-Hydroxy-7-phenyl-6-hepten-1-yl]phenol</t>
  </si>
  <si>
    <t>C19H22O2</t>
  </si>
  <si>
    <t>PXPIJNMPDAFWSF-XBXARRHUNA-N</t>
  </si>
  <si>
    <t>C270</t>
  </si>
  <si>
    <t>3-(2,4-Dihydroxyphenyl)-5,7-dihydroxy-8-(3-hydroxy-3-methylbutyl)-2,3-dihydro-4H-chromen-4-one</t>
  </si>
  <si>
    <t>C20H22O7</t>
  </si>
  <si>
    <t>QISUKJAAXYVLMA-UHFFFAOYNA-N</t>
  </si>
  <si>
    <t>C942</t>
  </si>
  <si>
    <t>Athrombin-K</t>
  </si>
  <si>
    <t>C19H16O4</t>
  </si>
  <si>
    <t>QTXVAVXCBMYBJW-UHFFFAOYNA-N</t>
  </si>
  <si>
    <t>C14</t>
  </si>
  <si>
    <t>3-(5-{[4-(1,2-Dihydroxyethyl)-3-methyl-5-oxo-2,5-dihydro-1H-pyrrol-2-yl]methyl}-2-[(5R,6S)-2-{[3-(2-hydroxyethyl)-4-methyl-5-oxo-2,5-dihydro-1H-pyrrol-2-yl]methyl}-5-(methoxycarbonyl)-3-methyl-4-oxo-1,4,5,6-tetrahydrocyclopenta[b]pyrrol-6-yl]-4-methyl-1H-pyrrol-3-yl)propanoic acid</t>
  </si>
  <si>
    <t>C34H42N4O10</t>
  </si>
  <si>
    <t>QZJFVRCRYZRSAX-RBLMETTKSA-N</t>
  </si>
  <si>
    <t>C33</t>
  </si>
  <si>
    <t>(2S)-1-{[6-O-(beta-D-Galactopyranosyl)-beta-D-galactopyranosyl]oxy}-3-(palmitoyloxy)-2-propanyl (9Z,12Z)-9,12-octadecadienoate</t>
  </si>
  <si>
    <t>C49H88O15</t>
  </si>
  <si>
    <t>QZXMUPATKGLZAP-XZBBILGWNA-N</t>
  </si>
  <si>
    <t>C1073</t>
  </si>
  <si>
    <t>3-Acetoxy-4-(trimethylammonio)butanoate</t>
  </si>
  <si>
    <t>C9H17NO4</t>
  </si>
  <si>
    <t>RDHQFKQIGNGIED-UHFFFAOYNA-N</t>
  </si>
  <si>
    <t>C969</t>
  </si>
  <si>
    <t>10,20-Dihydroxyicosanoic acid</t>
  </si>
  <si>
    <t>C20H40O4</t>
  </si>
  <si>
    <t>RIIQXYZWFWMFSB-UHFFFAOYNA-N</t>
  </si>
  <si>
    <t>C1711</t>
  </si>
  <si>
    <t>2-[5-Methyl-5-(4-methyl-3-cyclohexen-1-yl)tetrahydro-2-furanyl]-2-propanol</t>
  </si>
  <si>
    <t>C15H26O2</t>
  </si>
  <si>
    <t>RKBAYVATPNYHLW-UHFFFAOYNA-N</t>
  </si>
  <si>
    <t>C197</t>
  </si>
  <si>
    <t>(2S)-1-[(6Z,9Z,12Z)-6,9,12-Octadecatrienoyloxy]-3-(tetradecanoyloxy)-2-propanyl (7Z,10Z,13Z,16Z,19Z)-7,10,13,16,19-docosapentaenoate</t>
  </si>
  <si>
    <t>C57H94O6</t>
  </si>
  <si>
    <t>RMVAFNIGNVEVLR-OGWSQSFUNA-N</t>
  </si>
  <si>
    <t>C142</t>
  </si>
  <si>
    <t>1H-Pyrido[2,1-f][1,6]naphthyridine-5-butanoic acid, alpha-amino-3-carboxy-9-(6-carboxy-2-piperidinyl)-2,3,10,11,11a,11b-hexahydro-</t>
  </si>
  <si>
    <t>C23H32N4O6</t>
  </si>
  <si>
    <t>RNAPMVLHEPFASW-YLXRRXKZSA-N</t>
  </si>
  <si>
    <t>C475</t>
  </si>
  <si>
    <t>3-Hydroxy-5-(13-methylpentadecyl)phenyl hydrogen sulfate</t>
  </si>
  <si>
    <t>C22H38O5S</t>
  </si>
  <si>
    <t>RWDARASLUJPOMS-IBGZPJMESA-N</t>
  </si>
  <si>
    <t>C1358</t>
  </si>
  <si>
    <t>(2S,3R)-2-[(1R)-2,5-Cycloheptadien-1-yl]-3-vinyloxirane</t>
  </si>
  <si>
    <t>C11H14O</t>
  </si>
  <si>
    <t>SAIFUMPWZOSPHE-UHFFFAOYNA-N</t>
  </si>
  <si>
    <t>C849</t>
  </si>
  <si>
    <t>Bis(2-ethylhexyl) adipate</t>
  </si>
  <si>
    <t>C22H42O4</t>
  </si>
  <si>
    <t>SAOKZLXYCUGLFA-UHFFFAOYNA-N</t>
  </si>
  <si>
    <t>C1541</t>
  </si>
  <si>
    <t>5,7-Dihydroxy-2-(4-hydroxy-3-methoxyphenyl)-8-methoxy-4-oxo-4H-chromen-3-yl 6-O-(6-deoxy-alpha-L-erythro-hexopyranosyl)-beta-D-glycero-hexopyranoside</t>
  </si>
  <si>
    <t>C29H34O17</t>
  </si>
  <si>
    <t>SCMBTGLLYCNHPV-UHFFFAOYNA-N</t>
  </si>
  <si>
    <t>C766</t>
  </si>
  <si>
    <t>(2E)-[(3S,4S,6S)-6-(beta-D-Glucopyranosyloxy)-2,4-dihydroxy-3-methoxycyclohexylidene]acetonitrile</t>
  </si>
  <si>
    <t>C15H23NO9</t>
  </si>
  <si>
    <t>SDYUFOBSNZFKRM-KXFIGUGUNA-N</t>
  </si>
  <si>
    <t>C1064</t>
  </si>
  <si>
    <t>2,6,10,10-Tetramethyl-1-oxaspiro[4.5]dec-6-ene-2,8-diol</t>
  </si>
  <si>
    <t>C13H22O3</t>
  </si>
  <si>
    <t>SJZGKFZUNCXEEW-UHFFFAOYNA-N</t>
  </si>
  <si>
    <t>C896</t>
  </si>
  <si>
    <t>1-[1,3-Bis(hydroxymethyl)-2,5-dioxo-4-imidazolidinyl]-1,3-bis(hydroxymethyl)urea</t>
  </si>
  <si>
    <t>C8H14N4O7</t>
  </si>
  <si>
    <t>SOROIESOUPGGFO-UHFFFAOYNA-N</t>
  </si>
  <si>
    <t>C1033</t>
  </si>
  <si>
    <t>(1S,9R,11E,13E,19Z,22R)-9-Hydroxy-15-methoxy-22-methyl-6,23-dioxa-26-thia-2,17,27-triazatricyclo[17.5.2.1~4,7~]heptacosa-4,7(27),11,13,19-pentaene-3,18,24-trione</t>
  </si>
  <si>
    <t>C23H29N3O7S</t>
  </si>
  <si>
    <t>STLPNGVDKAKPSA-IYFHADSMSA-N</t>
  </si>
  <si>
    <t>C845</t>
  </si>
  <si>
    <t>(1R,6S,9R,10S,13S)-6-(2-Hydroxy-2-propanyl)-10-isobutyryl-9-methyl-1,3,13-tris(3-methyl-2-buten-1-yl)-5-oxatricyclo[7.2.2.0~4,10~]tridec-3-ene-2,11-dione</t>
  </si>
  <si>
    <t>C35H52O5</t>
  </si>
  <si>
    <t>SUFKQAGGNFAGTD-UHFFFAOYNA-N</t>
  </si>
  <si>
    <t>C897</t>
  </si>
  <si>
    <t>Methyl (2S,4aS,7R,9R,10aS,10bS)-2-(3-furyl)-6-(beta-D-glucopyranosyloxy)-9-hydroxy-10b-methyl-4-oxo-1,4,4a,5,7,8,9,10,10a,10b-decahydro-2H-benzo[f]isochromene-7-carboxylate</t>
  </si>
  <si>
    <t>SVXOFPLAAYAGIG-UHFFFAOYNA-N</t>
  </si>
  <si>
    <t>C423</t>
  </si>
  <si>
    <t>Isopropyl 2-methoxyethyl 2,6-dimethyl-4-(3-nitrophenyl)-1,4-dihydro-3,5-pyridinedicarboxylate</t>
  </si>
  <si>
    <t>C21H26N2O7</t>
  </si>
  <si>
    <t>UIAGMCDKSXEBJQ-UHFFFAOYNA-N</t>
  </si>
  <si>
    <t>C1531</t>
  </si>
  <si>
    <t>(2E)-3-[2-(4-{[1,3-Dihydroxy-1-(4-hydroxy-3-methoxyphenyl)-2-propanyl]oxy}-3,5-dimethoxyphenyl)-3-(hydroxymethyl)-7-methoxy-2,3-dihydro-1-benzofuran-5-yl]acrylaldehyde</t>
  </si>
  <si>
    <t>UYNCCRHOWNHDMT-AATRIKPKNA-N</t>
  </si>
  <si>
    <t>C1347</t>
  </si>
  <si>
    <t>3-Hydroxy-2-{[(2E)-3-(4-hydroxyphenyl)-2-propenoyl]oxy}propanoic acid</t>
  </si>
  <si>
    <t>C12H12O6</t>
  </si>
  <si>
    <t>UYRFKSDZFBCTMU-ZZXKWVIFNA-N</t>
  </si>
  <si>
    <t>C259</t>
  </si>
  <si>
    <t>6,9-Epoxy-15H-diindolo[1,2,3-fg:3',2',1'-kl]pyrrolo[3,4-i][1,6]benzodiazocine-5a,5b-~13~C_2_-7-carboxylic acid, 1-amino-6,7,8,9,16,17-hexahydro-2,7-dihydroxy-6-methyl-15,17-dioxo-, ethyl ester, (6S,7S,9R)-</t>
  </si>
  <si>
    <t>C28H22N4O7</t>
  </si>
  <si>
    <t>VEXMHCAEEISMPG-XBSVEJJJSA-N</t>
  </si>
  <si>
    <t>C552</t>
  </si>
  <si>
    <t>(1R,7aR)-Hexahydro-1H-pyrrolizin-1-ylmethyl (2E)-3-[4-(beta-D-glucopyranosyloxy)phenyl]acrylate</t>
  </si>
  <si>
    <t>C23H31NO8</t>
  </si>
  <si>
    <t>VRWXOVDCMDXQDO-VMPITWQZNA-N</t>
  </si>
  <si>
    <t>C1468</t>
  </si>
  <si>
    <t>3-[(3E)-3-Heptadecen-1-yl]-N-[(2R)-1-hydroxy-2-propanyl]-2-oxiranecarboxamide</t>
  </si>
  <si>
    <t>C23H43NO3</t>
  </si>
  <si>
    <t>WFDZAQUSOQZZAS-FOCLMDBBNA-N</t>
  </si>
  <si>
    <t>C484</t>
  </si>
  <si>
    <t>2-Acetyl-5-methoxyphenyl alpha-L-arabinopyranosyl-(1-&gt;6)-[beta-D-glucopyranosyl-(1-&gt;3)]-beta-D-glucopyranoside</t>
  </si>
  <si>
    <t>C26H38O17</t>
  </si>
  <si>
    <t>WMSOAFSOTCAHGJ-RFCLZITGSA-N</t>
  </si>
  <si>
    <t>C676</t>
  </si>
  <si>
    <t>5-Hydroxy-4-oxo-2-phenyl-3,4-dihydro-2H-chromen-7-yl 2-O-(3-O-acetyl-6-deoxyhexopyranosyl)hexopyranoside</t>
  </si>
  <si>
    <t>C29H34O14</t>
  </si>
  <si>
    <t>WNCCOUHWSQKGPO-KOTIJMCLSA-N</t>
  </si>
  <si>
    <t>C792</t>
  </si>
  <si>
    <t>(1S,3aS,4Z,6S,7R,8S,8aS,11R,12S,12aS,13S,13aS)-1,7,12,13a-Tetrahydroxy-1,5,8a,12-tetramethyl-2-oxo-1,2,3a,6,7,8,8a,11,12,12a,13,13a-dodecahydrobenzo[4,5]cyclodeca[1,2-b]furan-6,8,11,13-tetrayl tetraacetate</t>
  </si>
  <si>
    <t>C28H38O14</t>
  </si>
  <si>
    <t>WRMRTVQZNMWLDP-UYMPCKDMSA-N</t>
  </si>
  <si>
    <t>C264</t>
  </si>
  <si>
    <t>(6R)-6-Hydroxy-7,8-tridecadiene-10,12-diynoic acid</t>
  </si>
  <si>
    <t>WVRANUKWDFBAOQ-UHFFFAOYNA-N</t>
  </si>
  <si>
    <t>C414</t>
  </si>
  <si>
    <t>1,2-Dideoxy-3-C-methyl-1-(2,5,5,8a-tetramethyl-1,4,4a,5,6,7,8,8a-octahydro-1-naphthalenyl)pentitol</t>
  </si>
  <si>
    <t>WWUAKADIANYYEA-UHFFFAOYNA-N</t>
  </si>
  <si>
    <t>C874</t>
  </si>
  <si>
    <t>[2-(beta-D-Glucopyranosyloxy)phenyl]acetic acid</t>
  </si>
  <si>
    <t>C14H18O8</t>
  </si>
  <si>
    <t>XEYDWXMYBFXGFT-UHFFFAOYNA-N</t>
  </si>
  <si>
    <t>C945</t>
  </si>
  <si>
    <t>4-(1,3-Dihydroxy-2-{4-[(1E)-3-hydroxy-1-propen-1-yl]-2,6-dimethoxyphenoxy}propyl)-2-methoxyphenyl beta-D-allopyranoside</t>
  </si>
  <si>
    <t>XMGKCJUCYBLMBY-PLNGDYQANA-N</t>
  </si>
  <si>
    <t>C1162</t>
  </si>
  <si>
    <t>S(−)-limonene</t>
  </si>
  <si>
    <t>C10H16</t>
  </si>
  <si>
    <t>XMGQYMWWDOXHJM-SNVBAGLBSA-N</t>
  </si>
  <si>
    <t>C186</t>
  </si>
  <si>
    <t>2-(2-Hydroxy-2-propanyl)-9-methoxy-6H-[1]benzofuro[3,2-c]furo[3,2-g]chromen-6a(11aH)-ol</t>
  </si>
  <si>
    <t>XRYDGCQYNMEJEL-UHFFFAOYNA-N</t>
  </si>
  <si>
    <t>C538</t>
  </si>
  <si>
    <t>(2R)-2-Hydroxy-3-[(9Z)-9-octadecenoyloxy]propyl 2-(trimethylammonio)ethyl phosphate</t>
  </si>
  <si>
    <t>C26H52NO7P</t>
  </si>
  <si>
    <t>YAMUFBLWGFFICM-UHFFFAOYNA-N</t>
  </si>
  <si>
    <t>C1532</t>
  </si>
  <si>
    <t>(2R)-3-Hydroxy-3-methyl-1-[(7-oxo-7H-furo[3,2-g]chromen-9-yl)oxy]-2-butanyl 3-methyl-2-butenoate</t>
  </si>
  <si>
    <t>YFMSPAAEUUQLDI-UHFFFAOYNA-N</t>
  </si>
  <si>
    <t>C1062</t>
  </si>
  <si>
    <t>N-[2-(2-Amino-4,5-dihydro-1H-imidazol-5-yl)ethyl]-9H-beta-carboline-3-carboxamide</t>
  </si>
  <si>
    <t>C17H18N6O</t>
  </si>
  <si>
    <t>YGFACAUGZLLRPQ-UHFFFAOYNA-N</t>
  </si>
  <si>
    <t>C1085</t>
  </si>
  <si>
    <t>5-ISOBUTYLTHIORIBOSE</t>
  </si>
  <si>
    <t>C9H18O4S</t>
  </si>
  <si>
    <t>YRYSTVYVSOLNOU-UHFFFAOYNA-N</t>
  </si>
  <si>
    <t>C1549</t>
  </si>
  <si>
    <t>(4R,7R,7aR)-3,7a-Dibenzyl-4-hydroxy-4,7-diphenyl-7,7a-dihydro-1-benzofuran-2,5(4H,6H)-dione</t>
  </si>
  <si>
    <t>C34H28O4</t>
  </si>
  <si>
    <t>ZHAMDNLRQOFZPU-QVLFBZODSA-N</t>
  </si>
  <si>
    <t>C1550</t>
  </si>
  <si>
    <t>Ethyl (mesitylcarbonyl)phenylphosphinate</t>
  </si>
  <si>
    <t>C18H21O3P</t>
  </si>
  <si>
    <t>ZMDDERVSCYEKPQ-UHFFFAOYNA-N</t>
  </si>
  <si>
    <t>C205</t>
  </si>
  <si>
    <t>1H-Indole-3-acetonitrile, 4-(beta-D-glucopyranosyloxy)-</t>
  </si>
  <si>
    <t>C16H18N2O6</t>
  </si>
  <si>
    <t>ZVFUTZQNUQUJLW-UHFFFAOYNA-N</t>
  </si>
  <si>
    <t>C1221</t>
  </si>
  <si>
    <t>C11H17NO3</t>
  </si>
  <si>
    <t>OEJSLSYFPISQBG-GHMZBOCLSA-N</t>
  </si>
  <si>
    <t>C919</t>
  </si>
  <si>
    <t>C28H40N2O9</t>
  </si>
  <si>
    <t>CCESUXMPGRBGBI-LHCIKUOKSA-N</t>
  </si>
  <si>
    <t>1-hydroxy-2-unsubstituted benzenoids</t>
  </si>
  <si>
    <t>C404</t>
  </si>
  <si>
    <t>C17H27NO6S2</t>
  </si>
  <si>
    <t>FWHSYJYRGFITSK-LHFMFSFRSA-N</t>
  </si>
  <si>
    <t>C1536</t>
  </si>
  <si>
    <t>UNPD30412</t>
  </si>
  <si>
    <t>C41H44O14</t>
  </si>
  <si>
    <t>BSLKCEWIHPETHH-BPQYBCPGSA-N</t>
  </si>
  <si>
    <t>C349</t>
  </si>
  <si>
    <t>UNPD122500</t>
  </si>
  <si>
    <t>C32H42O17</t>
  </si>
  <si>
    <t>DXVTWMJZLMHILX-HLGCWGIDSA-N</t>
  </si>
  <si>
    <t>C1102</t>
  </si>
  <si>
    <t>UNPD15296</t>
  </si>
  <si>
    <t>GRODRRJBLWFRFZ-AVIKPIRVSA-N</t>
  </si>
  <si>
    <t>9'-epoxylignans</t>
  </si>
  <si>
    <t>Dibenzylbutyrolactone lignans</t>
  </si>
  <si>
    <t>C1743</t>
  </si>
  <si>
    <t>MINEs-391849</t>
  </si>
  <si>
    <t>C20H42O12P2</t>
  </si>
  <si>
    <t>ANWOTHIZNGIRGM-UHFFFAOYSA-N</t>
  </si>
  <si>
    <t>Glycerophosphoglycerophosphates</t>
  </si>
  <si>
    <t>Lysophosphatidylglycerophosphates</t>
  </si>
  <si>
    <t>C1212</t>
  </si>
  <si>
    <t>MINEs-377369</t>
  </si>
  <si>
    <t>C24H45O9P</t>
  </si>
  <si>
    <t>AZQHQVOETILBEO-UHFFFAOYSA-N</t>
  </si>
  <si>
    <t>C494</t>
  </si>
  <si>
    <t>UNPD130256</t>
  </si>
  <si>
    <t>C20H30O6S</t>
  </si>
  <si>
    <t>C752</t>
  </si>
  <si>
    <t>UNPD155553</t>
  </si>
  <si>
    <t>C27H34O14</t>
  </si>
  <si>
    <t>FFUVMVIRTFRANO-OONNRXAOSA-N</t>
  </si>
  <si>
    <t>C4</t>
  </si>
  <si>
    <t>UNPD136520</t>
  </si>
  <si>
    <t>GXXOCRRDVKEKKP-LZUNJTEHSA-N</t>
  </si>
  <si>
    <t>C212</t>
  </si>
  <si>
    <t>UNPD100019</t>
  </si>
  <si>
    <t>C22H32O10</t>
  </si>
  <si>
    <t>INSIZZAHTZXHAX-DSQMUJKNSA-N</t>
  </si>
  <si>
    <t>C101</t>
  </si>
  <si>
    <t>UNPD177821</t>
  </si>
  <si>
    <t>C22H34O10</t>
  </si>
  <si>
    <t>IXYCPAHOLNUOGS-WCYHFLJESA-N</t>
  </si>
  <si>
    <t>C365</t>
  </si>
  <si>
    <t>UNPD93338</t>
  </si>
  <si>
    <t>C30H46O13S</t>
  </si>
  <si>
    <t>KVVMPQXPWXLMIR-QLKRWLHJSA-N</t>
  </si>
  <si>
    <t>Diterpene glycosides</t>
  </si>
  <si>
    <t>C868</t>
  </si>
  <si>
    <t>MINEs-614843</t>
  </si>
  <si>
    <t>C47H87N7O20P4S</t>
  </si>
  <si>
    <t>SAZCQPKDDKUQBC-UHFFFAOYSA-N</t>
  </si>
  <si>
    <t>C238</t>
  </si>
  <si>
    <t>UNPD212322</t>
  </si>
  <si>
    <t>C16H28O12</t>
  </si>
  <si>
    <t>TYUFEZZYZPMRID-NHLHEHSSSA-N</t>
  </si>
  <si>
    <t>C1166</t>
  </si>
  <si>
    <t>UNPD191858</t>
  </si>
  <si>
    <t>UVNRLSCOYBEJTM-YOILPLPUSA-N</t>
  </si>
  <si>
    <t>Long-chain fatty alcohols</t>
  </si>
  <si>
    <t>C537</t>
  </si>
  <si>
    <t>MINEs-460777</t>
  </si>
  <si>
    <t>C35H68NO9P</t>
  </si>
  <si>
    <t>WUQVUTNEPFYFHL-UHFFFAOYSA-N</t>
  </si>
  <si>
    <t>Phosphatidylethanolamines</t>
  </si>
  <si>
    <t>C173</t>
  </si>
  <si>
    <t>C26H46O7</t>
  </si>
  <si>
    <t>YMTHEQVUAPPTJS-GNZWRJASSA-N</t>
  </si>
  <si>
    <t>C81</t>
  </si>
  <si>
    <t>UNPD226013</t>
  </si>
  <si>
    <t>C29H50O13</t>
  </si>
  <si>
    <t>ZGRDRXDPBUJPBW-ZTZARRQZSA-N</t>
  </si>
  <si>
    <t>C1104</t>
  </si>
  <si>
    <t>MINEs-389529</t>
  </si>
  <si>
    <t>C16H33N6O10PS</t>
  </si>
  <si>
    <t>LIGBMFIHXMAWFC-UHFFFAOYSA-N</t>
  </si>
  <si>
    <t>C214</t>
  </si>
  <si>
    <t>UNPD98494</t>
  </si>
  <si>
    <t>C24H28N2O6</t>
  </si>
  <si>
    <t>HWWDUSGDULMYSV-WFBMQCHUSA-N</t>
  </si>
  <si>
    <t>C120</t>
  </si>
  <si>
    <t>MINEs-374566</t>
  </si>
  <si>
    <t>C22H25N5O9</t>
  </si>
  <si>
    <t>QXKOODFXOYITBU-UHFFFAOYSA-N</t>
  </si>
  <si>
    <t>Glutamic acid and derivatives</t>
  </si>
  <si>
    <t>C924</t>
  </si>
  <si>
    <t>UNPD105137</t>
  </si>
  <si>
    <t>C29H46N8O15S3</t>
  </si>
  <si>
    <t>RMUUVZIGKJGUQV-GOMYCMKKSA-N</t>
  </si>
  <si>
    <t>C1719</t>
  </si>
  <si>
    <t>UNPD65400</t>
  </si>
  <si>
    <t>XSJNECBNDGFAMJ-MDFBWFCASA-N</t>
  </si>
  <si>
    <t>C973</t>
  </si>
  <si>
    <t>UNPD191759</t>
  </si>
  <si>
    <t>C19H32O16</t>
  </si>
  <si>
    <t>ASNCDPXYVZJTCM-IBAISABMSA-N</t>
  </si>
  <si>
    <t>C1435</t>
  </si>
  <si>
    <t>MINEs-160339</t>
  </si>
  <si>
    <t>C10H21N5O6</t>
  </si>
  <si>
    <t>BDBBOBKXTOOVLB-UHFFFAOYSA-N</t>
  </si>
  <si>
    <t>C208</t>
  </si>
  <si>
    <t>UNPD221863</t>
  </si>
  <si>
    <t>C20H28O10</t>
  </si>
  <si>
    <t>ODHINDDUAUUKGU-MPRJVBAUSA-N</t>
  </si>
  <si>
    <t>C102</t>
  </si>
  <si>
    <t>UNPD208921</t>
  </si>
  <si>
    <t>PYARJCHVVJIWMU-JUOWHGTESA-N</t>
  </si>
  <si>
    <t>C358</t>
  </si>
  <si>
    <t>UNPD2086</t>
  </si>
  <si>
    <t>TXAKTOCIIWYFPN-FXRACNSESA-N</t>
  </si>
  <si>
    <t>C1633</t>
  </si>
  <si>
    <t>UNPD179529</t>
  </si>
  <si>
    <t>C39H77NO5</t>
  </si>
  <si>
    <t>UFCCKRLRJHVCPX-KLXCYUCBSA-N</t>
  </si>
  <si>
    <t>C1271</t>
  </si>
  <si>
    <t>UNPD21102</t>
  </si>
  <si>
    <t>C30H42O20</t>
  </si>
  <si>
    <t>YVLLIMGJKDFDBB-FEWMCNFSSA-N</t>
  </si>
  <si>
    <t>C777</t>
  </si>
  <si>
    <t>UNPD173961</t>
  </si>
  <si>
    <t>ZLCSJOPDZMBUBJ-MDZDMXLPSA-N</t>
  </si>
  <si>
    <t>Alkyl-phenylketones</t>
  </si>
  <si>
    <t>C683</t>
  </si>
  <si>
    <t>UNPD94263</t>
  </si>
  <si>
    <t>C15H25NO3</t>
  </si>
  <si>
    <t>BSMAUSMODCGUTB-YTRGCGJWSA-N</t>
  </si>
  <si>
    <t>Pyrrolidines</t>
  </si>
  <si>
    <t>N-acylpyrrolidines</t>
  </si>
  <si>
    <t>C508</t>
  </si>
  <si>
    <t>UNPD128444</t>
  </si>
  <si>
    <t>C23H28N4O3</t>
  </si>
  <si>
    <t>BUAMVCSJOZBROF-QHCPKHFHSA-N</t>
  </si>
  <si>
    <t>Tryptamines and derivatives</t>
  </si>
  <si>
    <t>Serotonins</t>
  </si>
  <si>
    <t>C1449</t>
  </si>
  <si>
    <t>C9H15NO4</t>
  </si>
  <si>
    <t>GVGDWNOUJIJYIR-KKHIVQETSA-N</t>
  </si>
  <si>
    <t>C689</t>
  </si>
  <si>
    <t>C14H14O2</t>
  </si>
  <si>
    <t>GZFXDLGKZZJFPF-IPLJFLPMSA-N</t>
  </si>
  <si>
    <t>Tetrahydrofurans</t>
  </si>
  <si>
    <t>C417</t>
  </si>
  <si>
    <t>HLAFQWTXYYSEBD-LBPRGKRZSA-N</t>
  </si>
  <si>
    <t>2-methoxychromones</t>
  </si>
  <si>
    <t>C591</t>
  </si>
  <si>
    <t>UNPD218494</t>
  </si>
  <si>
    <t>C28H20N2O7</t>
  </si>
  <si>
    <t>IPQLJRZESJFSPV-UHFFFAOYSA-N</t>
  </si>
  <si>
    <t>C955</t>
  </si>
  <si>
    <t>UNPD149593</t>
  </si>
  <si>
    <t>JBAWIJKVLQIHAW-UHFFFAOYSA-N</t>
  </si>
  <si>
    <t>C97</t>
  </si>
  <si>
    <t>UNPD212444</t>
  </si>
  <si>
    <t>C35H42N4O9</t>
  </si>
  <si>
    <t>NVVHMCWCIVVARJ-UEQKWVTMSA-N</t>
  </si>
  <si>
    <t>C1339</t>
  </si>
  <si>
    <t>UNPD141735</t>
  </si>
  <si>
    <t>C12H14S2</t>
  </si>
  <si>
    <t>QPZOQPJWZQUGHO-UHFFFAOYSA-N</t>
  </si>
  <si>
    <t>Thiophenes</t>
  </si>
  <si>
    <t>5-disubstituted thiophenes</t>
  </si>
  <si>
    <t>C411</t>
  </si>
  <si>
    <t>UNPD206446</t>
  </si>
  <si>
    <t>C26H22N2O3</t>
  </si>
  <si>
    <t>QQEGIBWXOKMXRY-DYESRHJHSA-N</t>
  </si>
  <si>
    <t>Pyranoquinolines</t>
  </si>
  <si>
    <t>C356</t>
  </si>
  <si>
    <t>UNPD130810</t>
  </si>
  <si>
    <t>C41H52N4O15</t>
  </si>
  <si>
    <t>RIMMUUJNTIPKDP-TVGDSEOQSA-N</t>
  </si>
  <si>
    <t>C1156</t>
  </si>
  <si>
    <t>UNPD62457</t>
  </si>
  <si>
    <t>C23H18N2O3</t>
  </si>
  <si>
    <t>RUNBERDHIUKTEM-UHFFFAOYSA-N</t>
  </si>
  <si>
    <t>C1242</t>
  </si>
  <si>
    <t>UNPD72105</t>
  </si>
  <si>
    <t>C10H10N2O</t>
  </si>
  <si>
    <t>SUUUDCKBHSODEL-UHFFFAOYSA-N</t>
  </si>
  <si>
    <t>C667</t>
  </si>
  <si>
    <t>MINEs-131233</t>
  </si>
  <si>
    <t>C12H22N4O2S</t>
  </si>
  <si>
    <t>WSMOAIGVESKOOR-UHFFFAOYSA-N</t>
  </si>
  <si>
    <t>Azolidines</t>
  </si>
  <si>
    <t>Thiazolidines</t>
  </si>
  <si>
    <t>C550</t>
  </si>
  <si>
    <t>UNPD71400</t>
  </si>
  <si>
    <t>C26H31N5O10</t>
  </si>
  <si>
    <t>ZFTHPQQEUORUOM-FUDKSRODSA-N</t>
  </si>
  <si>
    <t>Alloxazines and isoalloxazines</t>
  </si>
  <si>
    <t>C687</t>
  </si>
  <si>
    <t>UNPD72973</t>
  </si>
  <si>
    <t>C22H26O8</t>
  </si>
  <si>
    <t>ZHASTOCUIGFLGP-OAHLLOKOSA-N</t>
  </si>
  <si>
    <t>C1337</t>
  </si>
  <si>
    <t>UNPD81114</t>
  </si>
  <si>
    <t>C29H22O6</t>
  </si>
  <si>
    <t>BEPNZVMCLZUPKE-UHFFFAOYSA-N</t>
  </si>
  <si>
    <t>Diarylheptanoids</t>
  </si>
  <si>
    <t>Linear diarylheptanoids</t>
  </si>
  <si>
    <t>C124</t>
  </si>
  <si>
    <t>UNPD191940</t>
  </si>
  <si>
    <t>BIOIJNOXHMOLAA-QWRGUYRKSA-N</t>
  </si>
  <si>
    <t>C925</t>
  </si>
  <si>
    <t>UNPD225249</t>
  </si>
  <si>
    <t>C43H54O22</t>
  </si>
  <si>
    <t>BVFIZZNZDWGCBJ-OTOWTDBDSA-N</t>
  </si>
  <si>
    <t>C954</t>
  </si>
  <si>
    <t>UNPD18538</t>
  </si>
  <si>
    <t>IXNUVJXELYIQPE-MGUXCZDKSA-N</t>
  </si>
  <si>
    <t>C692</t>
  </si>
  <si>
    <t>UNPD3216</t>
  </si>
  <si>
    <t>C33H36O21</t>
  </si>
  <si>
    <t>JMYKHQZKJVWGGX-HZCGIVHNSA-N</t>
  </si>
  <si>
    <t>C239</t>
  </si>
  <si>
    <t>UNPD101866</t>
  </si>
  <si>
    <t>C21H22O8</t>
  </si>
  <si>
    <t>MXADFNHTWMJYES-XSYAULNASA-N</t>
  </si>
  <si>
    <t>C571</t>
  </si>
  <si>
    <t>UNPD181145</t>
  </si>
  <si>
    <t>C29H32O18</t>
  </si>
  <si>
    <t>RXBHGYDCENBXLU-JGBDVZLCSA-N</t>
  </si>
  <si>
    <t>Flavonoid O-glucuronides</t>
  </si>
  <si>
    <t>Flavonoid-7-O-glucuronides</t>
  </si>
  <si>
    <t>C638</t>
  </si>
  <si>
    <t>UNPD107835</t>
  </si>
  <si>
    <t>C17H18O6S</t>
  </si>
  <si>
    <t>VKKARASAKMNKCK-BBWFWOEESA-N</t>
  </si>
  <si>
    <t>Flavans</t>
  </si>
  <si>
    <t>Flavan-3-ols</t>
  </si>
  <si>
    <t>C65</t>
  </si>
  <si>
    <t>UNPD8471</t>
  </si>
  <si>
    <t>C39H44O22</t>
  </si>
  <si>
    <t>WNNAPRXBKIFFSN-NBQIEOONSA-N</t>
  </si>
  <si>
    <t>Hydroxyflavonoids</t>
  </si>
  <si>
    <t>7-hydroxyflavonoids</t>
  </si>
  <si>
    <t>C1013</t>
  </si>
  <si>
    <t>UNPD168999</t>
  </si>
  <si>
    <t>C36H38N4O5</t>
  </si>
  <si>
    <t>MAELISLNVHHKOS-NHYASABXSA-N</t>
  </si>
  <si>
    <t>C814</t>
  </si>
  <si>
    <t>C00039070</t>
  </si>
  <si>
    <t>C26H44N6O10S</t>
  </si>
  <si>
    <t>QPUBFZKSZJLNPR-UDTFTRPJSA-N</t>
  </si>
  <si>
    <t>C462</t>
  </si>
  <si>
    <t>C00033637</t>
  </si>
  <si>
    <t>RDOULNBRWCNTNY-UHFFFAOYNA-N</t>
  </si>
  <si>
    <t>C1291</t>
  </si>
  <si>
    <t>C00010347</t>
  </si>
  <si>
    <t>C22H30O9</t>
  </si>
  <si>
    <t>ROOOAGWFZPFECL-FYTRHDADSA-N</t>
  </si>
  <si>
    <t>C1494</t>
  </si>
  <si>
    <t>MINEs-119269</t>
  </si>
  <si>
    <t>C9H17N4O2PS</t>
  </si>
  <si>
    <t>UGZCZJNFBACPBD-UHFFFAOYNA-N</t>
  </si>
  <si>
    <t>C882</t>
  </si>
  <si>
    <t>C00029136</t>
  </si>
  <si>
    <t>C48H77NO14</t>
  </si>
  <si>
    <t>XRFUHBYDYDAOID-GHXBEVKYSA-N</t>
  </si>
  <si>
    <t>C888</t>
  </si>
  <si>
    <t>C00009196</t>
  </si>
  <si>
    <t>C42H44O21</t>
  </si>
  <si>
    <t>XUDCUGTUOLYOQH-NXYDBBQESA-N</t>
  </si>
  <si>
    <t>C355</t>
  </si>
  <si>
    <t>C00022773</t>
  </si>
  <si>
    <t>C20H38O3</t>
  </si>
  <si>
    <t>YWSZCVUCKUUBBI-KTGLMYESSA-N</t>
  </si>
  <si>
    <t>C392</t>
  </si>
  <si>
    <t>ECMDB20402</t>
  </si>
  <si>
    <t>ZCDHQTZAGLCRPK-YTCQNVEASA-N</t>
  </si>
  <si>
    <t>C690</t>
  </si>
  <si>
    <t>C00029143</t>
  </si>
  <si>
    <t>C20H17NO7</t>
  </si>
  <si>
    <t>ZGUBAVGIHNQCBV-UHFFFAOYNA-N</t>
  </si>
  <si>
    <t>C1629</t>
  </si>
  <si>
    <t>C00007834</t>
  </si>
  <si>
    <t>C19H37NO10S3</t>
  </si>
  <si>
    <t>ZXUVJMBTZIUKJG-PTPIFHGHSA-N</t>
  </si>
  <si>
    <t>C131</t>
  </si>
  <si>
    <t>C586</t>
  </si>
  <si>
    <t>C344</t>
  </si>
  <si>
    <t>C263</t>
  </si>
  <si>
    <t>C225</t>
  </si>
  <si>
    <t>C627</t>
  </si>
  <si>
    <t>C801</t>
  </si>
  <si>
    <t>C1538</t>
  </si>
  <si>
    <t>C302</t>
  </si>
  <si>
    <t>C14H20N6O5S</t>
  </si>
  <si>
    <t>ZJUKTBDSGOFHSH-WFMPWKQPSA-N</t>
  </si>
  <si>
    <t>C923</t>
  </si>
  <si>
    <t>C1635</t>
  </si>
  <si>
    <t>C1667</t>
  </si>
  <si>
    <t>C1672</t>
  </si>
  <si>
    <t>C1788</t>
  </si>
  <si>
    <t>C525</t>
  </si>
  <si>
    <t>C1754</t>
  </si>
  <si>
    <t>C1795</t>
  </si>
  <si>
    <t>C1189</t>
  </si>
  <si>
    <t>C378</t>
  </si>
  <si>
    <t>C514</t>
  </si>
  <si>
    <t>C709</t>
  </si>
  <si>
    <t>C719</t>
  </si>
  <si>
    <t>C1777</t>
  </si>
  <si>
    <t>C641</t>
  </si>
  <si>
    <t>C266</t>
  </si>
  <si>
    <t>C1367</t>
  </si>
  <si>
    <t>C1649</t>
  </si>
  <si>
    <t>C1019</t>
  </si>
  <si>
    <t>C1499</t>
  </si>
  <si>
    <t>C1576</t>
  </si>
  <si>
    <t>C1240</t>
  </si>
  <si>
    <t>C1450</t>
  </si>
  <si>
    <t>C502</t>
  </si>
  <si>
    <t>C806</t>
  </si>
  <si>
    <t>C448</t>
  </si>
  <si>
    <t>C504</t>
  </si>
  <si>
    <t>C716</t>
  </si>
  <si>
    <t>DDAQ D</t>
  </si>
  <si>
    <t>C723</t>
  </si>
  <si>
    <t>C1199</t>
  </si>
  <si>
    <t>C211</t>
  </si>
  <si>
    <t>1-[2-(2-hydroxypropan-2-yl)-5-benzofuranyl]ethanone</t>
  </si>
  <si>
    <t>JJKBKOOIAOIYSD-UHFFFAOYSA-N</t>
  </si>
  <si>
    <t>C151</t>
  </si>
  <si>
    <t>C1046</t>
  </si>
  <si>
    <t>C1004</t>
  </si>
  <si>
    <t>C1338</t>
  </si>
  <si>
    <t>C941</t>
  </si>
  <si>
    <t>C427</t>
  </si>
  <si>
    <t>C1307</t>
  </si>
  <si>
    <t>C957</t>
  </si>
  <si>
    <t>C736</t>
  </si>
  <si>
    <t>C1685</t>
  </si>
  <si>
    <t>C307</t>
  </si>
  <si>
    <t>C1596</t>
  </si>
  <si>
    <t>C1138</t>
  </si>
  <si>
    <t>C89</t>
  </si>
  <si>
    <t>C1690</t>
  </si>
  <si>
    <t>C363</t>
  </si>
  <si>
    <t>C499</t>
  </si>
  <si>
    <t>C429</t>
  </si>
  <si>
    <t>C1797</t>
  </si>
  <si>
    <t>C37</t>
  </si>
  <si>
    <t>C803</t>
  </si>
  <si>
    <t>C1065</t>
  </si>
  <si>
    <t>C487</t>
  </si>
  <si>
    <t>C233</t>
  </si>
  <si>
    <t>C589</t>
  </si>
  <si>
    <t>C572</t>
  </si>
  <si>
    <t>C1665</t>
  </si>
  <si>
    <t>C1</t>
  </si>
  <si>
    <t>C13H3N2O2PS2</t>
  </si>
  <si>
    <t>NA</t>
  </si>
  <si>
    <t>C1000</t>
  </si>
  <si>
    <t>C27H68N8S</t>
  </si>
  <si>
    <t>C1001</t>
  </si>
  <si>
    <t>C38H79N</t>
  </si>
  <si>
    <t>C1002</t>
  </si>
  <si>
    <t>C34H67N2O6PS</t>
  </si>
  <si>
    <t>C1003</t>
  </si>
  <si>
    <t>C17H51N14O3P</t>
  </si>
  <si>
    <t>C1005</t>
  </si>
  <si>
    <t>C40H94N5O7PS13</t>
  </si>
  <si>
    <t>C1006</t>
  </si>
  <si>
    <t>C1007</t>
  </si>
  <si>
    <t>C42H82O6S</t>
  </si>
  <si>
    <t>C1008</t>
  </si>
  <si>
    <t>C8H4N10O19P4S</t>
  </si>
  <si>
    <t>C1009</t>
  </si>
  <si>
    <t>C13H49N9OS4</t>
  </si>
  <si>
    <t>C1010</t>
  </si>
  <si>
    <t>C15H43N12O5P</t>
  </si>
  <si>
    <t>C1012</t>
  </si>
  <si>
    <t>C56H119N8O6P3S</t>
  </si>
  <si>
    <t>C1014</t>
  </si>
  <si>
    <t>C1015</t>
  </si>
  <si>
    <t>C16H4O3S11</t>
  </si>
  <si>
    <t>C1016</t>
  </si>
  <si>
    <t>M = 128.0724</t>
  </si>
  <si>
    <t>C1017</t>
  </si>
  <si>
    <t>C3H7N2O2P</t>
  </si>
  <si>
    <t>C1018</t>
  </si>
  <si>
    <t>C2N3O5PS</t>
  </si>
  <si>
    <t>C1020</t>
  </si>
  <si>
    <t>C9H2N2O2S2</t>
  </si>
  <si>
    <t>C1021</t>
  </si>
  <si>
    <t>C8H3N2O4PS5</t>
  </si>
  <si>
    <t>C1022</t>
  </si>
  <si>
    <t>M = 172.1338</t>
  </si>
  <si>
    <t>C1023</t>
  </si>
  <si>
    <t>C14HO6PS6</t>
  </si>
  <si>
    <t>C1024</t>
  </si>
  <si>
    <t>C42H109N3O17S14</t>
  </si>
  <si>
    <t>C1025</t>
  </si>
  <si>
    <t>C55H103O11PS10</t>
  </si>
  <si>
    <t>C1026</t>
  </si>
  <si>
    <t>M = 375.8008</t>
  </si>
  <si>
    <t>C1027</t>
  </si>
  <si>
    <t>C16H31N2O7PS</t>
  </si>
  <si>
    <t>C1028</t>
  </si>
  <si>
    <t>C13H29N9O4</t>
  </si>
  <si>
    <t>C1029</t>
  </si>
  <si>
    <t>C24H42N3O7PS</t>
  </si>
  <si>
    <t>C103</t>
  </si>
  <si>
    <t>C49H118N11O9PS4</t>
  </si>
  <si>
    <t>C1031</t>
  </si>
  <si>
    <t>M = 109.0988</t>
  </si>
  <si>
    <t>C1032</t>
  </si>
  <si>
    <t>C21H40NO23PS</t>
  </si>
  <si>
    <t>C1034</t>
  </si>
  <si>
    <t>C12H34N5O12P</t>
  </si>
  <si>
    <t>C1035</t>
  </si>
  <si>
    <t>M = 181.0749</t>
  </si>
  <si>
    <t>C1036</t>
  </si>
  <si>
    <t>C5H7N4O4P</t>
  </si>
  <si>
    <t>C1037</t>
  </si>
  <si>
    <t>C29H77N5O14S8</t>
  </si>
  <si>
    <t>C1038</t>
  </si>
  <si>
    <t>M = 157.0755</t>
  </si>
  <si>
    <t>C1040</t>
  </si>
  <si>
    <t>C4H3N3O4P2</t>
  </si>
  <si>
    <t>C1042</t>
  </si>
  <si>
    <t>C5H4N3O3PS3</t>
  </si>
  <si>
    <t>C1044</t>
  </si>
  <si>
    <t>C3H10N3O2P</t>
  </si>
  <si>
    <t>C1047</t>
  </si>
  <si>
    <t>C7HNO3S</t>
  </si>
  <si>
    <t>C105</t>
  </si>
  <si>
    <t>C31H58N14O4</t>
  </si>
  <si>
    <t>C1050</t>
  </si>
  <si>
    <t>C32H65O15P</t>
  </si>
  <si>
    <t>C1052</t>
  </si>
  <si>
    <t>C41H57N3O4P2</t>
  </si>
  <si>
    <t>C1053</t>
  </si>
  <si>
    <t>C26H57N10O3PS2</t>
  </si>
  <si>
    <t>C1054</t>
  </si>
  <si>
    <t>C17H46N2O6S4</t>
  </si>
  <si>
    <t>C1055</t>
  </si>
  <si>
    <t>M = 309.3421</t>
  </si>
  <si>
    <t>C1056</t>
  </si>
  <si>
    <t>C34H62N2O9P2S</t>
  </si>
  <si>
    <t>C106</t>
  </si>
  <si>
    <t>C36H72N2O2</t>
  </si>
  <si>
    <t>C1061</t>
  </si>
  <si>
    <t>C18H37N7O7P2</t>
  </si>
  <si>
    <t>C1063</t>
  </si>
  <si>
    <t>M = 168.08</t>
  </si>
  <si>
    <t>C107</t>
  </si>
  <si>
    <t>C34H70O9</t>
  </si>
  <si>
    <t>C1071</t>
  </si>
  <si>
    <t>C20H58N6O10S3</t>
  </si>
  <si>
    <t>C1074</t>
  </si>
  <si>
    <t>M = 181.0752</t>
  </si>
  <si>
    <t>C1075</t>
  </si>
  <si>
    <t>M = 116.0856</t>
  </si>
  <si>
    <t>C1076</t>
  </si>
  <si>
    <t>M = 149.0712</t>
  </si>
  <si>
    <t>C1078</t>
  </si>
  <si>
    <t>C9H30N6O4P2</t>
  </si>
  <si>
    <t>C1079</t>
  </si>
  <si>
    <t>C13H30NO4P</t>
  </si>
  <si>
    <t>C108</t>
  </si>
  <si>
    <t>C35H64N6O7</t>
  </si>
  <si>
    <t>C1080</t>
  </si>
  <si>
    <t>C3H7N5OS</t>
  </si>
  <si>
    <t>C1081</t>
  </si>
  <si>
    <t>C3H10N6S</t>
  </si>
  <si>
    <t>C1082</t>
  </si>
  <si>
    <t>C11H20N5O5PS10</t>
  </si>
  <si>
    <t>C1083</t>
  </si>
  <si>
    <t>M = 195.1634</t>
  </si>
  <si>
    <t>C1086</t>
  </si>
  <si>
    <t>C15H54N6O11S4</t>
  </si>
  <si>
    <t>C1087</t>
  </si>
  <si>
    <t>M = 194.0966</t>
  </si>
  <si>
    <t>C1088</t>
  </si>
  <si>
    <t>C36H32N4O2S</t>
  </si>
  <si>
    <t>C1089</t>
  </si>
  <si>
    <t>C8H18N7O5PS</t>
  </si>
  <si>
    <t>C109</t>
  </si>
  <si>
    <t>C7N3O10PS4</t>
  </si>
  <si>
    <t>C1092</t>
  </si>
  <si>
    <t>C42H57O9PS3</t>
  </si>
  <si>
    <t>C1094</t>
  </si>
  <si>
    <t>C24H36N8O4</t>
  </si>
  <si>
    <t>C1096</t>
  </si>
  <si>
    <t>C20H32N20O5</t>
  </si>
  <si>
    <t>C1097</t>
  </si>
  <si>
    <t>C14H41N6O12PS2</t>
  </si>
  <si>
    <t>C1098</t>
  </si>
  <si>
    <t>C14H28N6O</t>
  </si>
  <si>
    <t>C1099</t>
  </si>
  <si>
    <t>C16H56N6O3S8</t>
  </si>
  <si>
    <t>C11</t>
  </si>
  <si>
    <t>C30H55N2O11P3S</t>
  </si>
  <si>
    <t>C110</t>
  </si>
  <si>
    <t>C7H9O7PS5</t>
  </si>
  <si>
    <t>C1107</t>
  </si>
  <si>
    <t>C27H49O10PS2</t>
  </si>
  <si>
    <t>C1108</t>
  </si>
  <si>
    <t>C20H68N12O6S9</t>
  </si>
  <si>
    <t>C1109</t>
  </si>
  <si>
    <t>M = 150.1056</t>
  </si>
  <si>
    <t>C1110</t>
  </si>
  <si>
    <t>C12H18N10O11</t>
  </si>
  <si>
    <t>C1111</t>
  </si>
  <si>
    <t>C15H12N4O2</t>
  </si>
  <si>
    <t>C1112</t>
  </si>
  <si>
    <t>C7H16O3S</t>
  </si>
  <si>
    <t>C1115</t>
  </si>
  <si>
    <t>C16H43N16O13P3S</t>
  </si>
  <si>
    <t>C1116</t>
  </si>
  <si>
    <t>M = 124.0447</t>
  </si>
  <si>
    <t>C1117</t>
  </si>
  <si>
    <t>C26H86N6O8S13</t>
  </si>
  <si>
    <t>C1118</t>
  </si>
  <si>
    <t>C26H60N8O9S5</t>
  </si>
  <si>
    <t>C1119</t>
  </si>
  <si>
    <t>C26H54N6O2S5</t>
  </si>
  <si>
    <t>C112</t>
  </si>
  <si>
    <t>C23H28N10O6</t>
  </si>
  <si>
    <t>C1123</t>
  </si>
  <si>
    <t>M = 134.0748</t>
  </si>
  <si>
    <t>C1124</t>
  </si>
  <si>
    <t>C3H8N6S</t>
  </si>
  <si>
    <t>C1125</t>
  </si>
  <si>
    <t>C27H29NO9S</t>
  </si>
  <si>
    <t>C1126</t>
  </si>
  <si>
    <t>C17H64NO3PS9</t>
  </si>
  <si>
    <t>C1128</t>
  </si>
  <si>
    <t>M = 146.0381</t>
  </si>
  <si>
    <t>C1129</t>
  </si>
  <si>
    <t>M = 148.0539</t>
  </si>
  <si>
    <t>C113</t>
  </si>
  <si>
    <t>C23H60N2O19S4</t>
  </si>
  <si>
    <t>C1130</t>
  </si>
  <si>
    <t>C8H21N2O2P</t>
  </si>
  <si>
    <t>C1134</t>
  </si>
  <si>
    <t>C10H25N4O5PS</t>
  </si>
  <si>
    <t>C1135</t>
  </si>
  <si>
    <t>C9H36N15O15P</t>
  </si>
  <si>
    <t>C1137</t>
  </si>
  <si>
    <t>M = 166.0647</t>
  </si>
  <si>
    <t>C1139</t>
  </si>
  <si>
    <t>C26H50N2O15P2</t>
  </si>
  <si>
    <t>C114</t>
  </si>
  <si>
    <t>C25H58N2O8P2S</t>
  </si>
  <si>
    <t>C1141</t>
  </si>
  <si>
    <t>C26H38N6O12P2</t>
  </si>
  <si>
    <t>C1142</t>
  </si>
  <si>
    <t>C3H10OS</t>
  </si>
  <si>
    <t>C1143</t>
  </si>
  <si>
    <t>C21H63N8O4PS7</t>
  </si>
  <si>
    <t>C1144</t>
  </si>
  <si>
    <t>M = 212.1766</t>
  </si>
  <si>
    <t>C1145</t>
  </si>
  <si>
    <t>M = 149.0381</t>
  </si>
  <si>
    <t>C1146</t>
  </si>
  <si>
    <t>C8H18N6OS</t>
  </si>
  <si>
    <t>C1148</t>
  </si>
  <si>
    <t>C15H43N4O6PS4</t>
  </si>
  <si>
    <t>C1150</t>
  </si>
  <si>
    <t>C33H63N4O12PS</t>
  </si>
  <si>
    <t>C1151</t>
  </si>
  <si>
    <t>C25H57O18PS</t>
  </si>
  <si>
    <t>C1154</t>
  </si>
  <si>
    <t>C23H64N4O17S7</t>
  </si>
  <si>
    <t>C1157</t>
  </si>
  <si>
    <t>C4H12N6O2S2</t>
  </si>
  <si>
    <t>C1159</t>
  </si>
  <si>
    <t>C17H32N4O12S</t>
  </si>
  <si>
    <t>C116</t>
  </si>
  <si>
    <t>C46H102N5O8P</t>
  </si>
  <si>
    <t>C1160</t>
  </si>
  <si>
    <t>C30H54N2O5S4</t>
  </si>
  <si>
    <t>C1161</t>
  </si>
  <si>
    <t>C13H25NO6S</t>
  </si>
  <si>
    <t>C1165</t>
  </si>
  <si>
    <t>C17H43N10O10PS2</t>
  </si>
  <si>
    <t>C1168</t>
  </si>
  <si>
    <t>C11H22N2O11</t>
  </si>
  <si>
    <t>C1169</t>
  </si>
  <si>
    <t>M = 279.8616</t>
  </si>
  <si>
    <t>C1170</t>
  </si>
  <si>
    <t>M = 185.9499</t>
  </si>
  <si>
    <t>C1171</t>
  </si>
  <si>
    <t>M = 140.9532</t>
  </si>
  <si>
    <t>C1172</t>
  </si>
  <si>
    <t>M = 134.9394</t>
  </si>
  <si>
    <t>C1173</t>
  </si>
  <si>
    <t>M = 162.9346</t>
  </si>
  <si>
    <t>C1174</t>
  </si>
  <si>
    <t>C6O5S4</t>
  </si>
  <si>
    <t>C1175</t>
  </si>
  <si>
    <t>M = 185.9497</t>
  </si>
  <si>
    <t>C1176</t>
  </si>
  <si>
    <t>C7H8N2O5S6</t>
  </si>
  <si>
    <t>C1177</t>
  </si>
  <si>
    <t>C32H73O22PS7</t>
  </si>
  <si>
    <t>C1178</t>
  </si>
  <si>
    <t>C61H148N2O2S6</t>
  </si>
  <si>
    <t>C1179</t>
  </si>
  <si>
    <t>C43H84NO18P3</t>
  </si>
  <si>
    <t>C118</t>
  </si>
  <si>
    <t>C40H94N4O11S2</t>
  </si>
  <si>
    <t>C1180</t>
  </si>
  <si>
    <t>C66H162N10O2S6</t>
  </si>
  <si>
    <t>C1181</t>
  </si>
  <si>
    <t>C58H52N2O8S8</t>
  </si>
  <si>
    <t>C1182</t>
  </si>
  <si>
    <t>C34H94O4S14</t>
  </si>
  <si>
    <t>C1183</t>
  </si>
  <si>
    <t>C26H84N2O15S12</t>
  </si>
  <si>
    <t>C1184</t>
  </si>
  <si>
    <t>C63H149NO4S5</t>
  </si>
  <si>
    <t>C1185</t>
  </si>
  <si>
    <t>C66H100S9</t>
  </si>
  <si>
    <t>C1186</t>
  </si>
  <si>
    <t>C31H102N9O12PS7</t>
  </si>
  <si>
    <t>C1187</t>
  </si>
  <si>
    <t>M = 551.6272</t>
  </si>
  <si>
    <t>C1188</t>
  </si>
  <si>
    <t>M = 132.0797</t>
  </si>
  <si>
    <t>C1190</t>
  </si>
  <si>
    <t>C1191</t>
  </si>
  <si>
    <t>C41H61N11O6</t>
  </si>
  <si>
    <t>C1192</t>
  </si>
  <si>
    <t>M = 521.5911</t>
  </si>
  <si>
    <t>C1194</t>
  </si>
  <si>
    <t>C3H3N2O6PS</t>
  </si>
  <si>
    <t>C1195</t>
  </si>
  <si>
    <t>M = 351.3936</t>
  </si>
  <si>
    <t>C1196</t>
  </si>
  <si>
    <t>C19H38N8O6</t>
  </si>
  <si>
    <t>C1197</t>
  </si>
  <si>
    <t>C6H16NO2P</t>
  </si>
  <si>
    <t>C1198</t>
  </si>
  <si>
    <t>C38H76N6O16S8</t>
  </si>
  <si>
    <t>C1200</t>
  </si>
  <si>
    <t>C41H84N9O22PS5</t>
  </si>
  <si>
    <t>C1201</t>
  </si>
  <si>
    <t>C24H23N2O19PS8</t>
  </si>
  <si>
    <t>C1202</t>
  </si>
  <si>
    <t>C1204</t>
  </si>
  <si>
    <t>C30H56N9O11P5S</t>
  </si>
  <si>
    <t>C1205</t>
  </si>
  <si>
    <t>C24H60N6OS</t>
  </si>
  <si>
    <t>C1206</t>
  </si>
  <si>
    <t>C33H65N4O4P</t>
  </si>
  <si>
    <t>C1208</t>
  </si>
  <si>
    <t>C22H41N4O3P</t>
  </si>
  <si>
    <t>C1209</t>
  </si>
  <si>
    <t>C32H64N2O2</t>
  </si>
  <si>
    <t>C121</t>
  </si>
  <si>
    <t>C1211</t>
  </si>
  <si>
    <t>C19H43N7O7P2S</t>
  </si>
  <si>
    <t>C1213</t>
  </si>
  <si>
    <t>C18H44N4O8P2</t>
  </si>
  <si>
    <t>C1214</t>
  </si>
  <si>
    <t>C13H2NO2PS2</t>
  </si>
  <si>
    <t>C1215</t>
  </si>
  <si>
    <t>M = 114.0338</t>
  </si>
  <si>
    <t>C1216</t>
  </si>
  <si>
    <t>C9H6N3O5PS6</t>
  </si>
  <si>
    <t>C1217</t>
  </si>
  <si>
    <t>M = 336.8414</t>
  </si>
  <si>
    <t>C1218</t>
  </si>
  <si>
    <t>M = 85.9875</t>
  </si>
  <si>
    <t>C1219</t>
  </si>
  <si>
    <t>C73H57N13O17S3</t>
  </si>
  <si>
    <t>C122</t>
  </si>
  <si>
    <t>C16H37N4O7PS3</t>
  </si>
  <si>
    <t>C1222</t>
  </si>
  <si>
    <t>C12H17N3O6P2S2</t>
  </si>
  <si>
    <t>C1223</t>
  </si>
  <si>
    <t>C11H24N3O5P</t>
  </si>
  <si>
    <t>C1225</t>
  </si>
  <si>
    <t>C30H94N6O23S10</t>
  </si>
  <si>
    <t>C1227</t>
  </si>
  <si>
    <t>C14H35N2O16P</t>
  </si>
  <si>
    <t>C1228</t>
  </si>
  <si>
    <t>C21H36N3O2PS3</t>
  </si>
  <si>
    <t>C1229</t>
  </si>
  <si>
    <t>C12H47N9O13S3</t>
  </si>
  <si>
    <t>C1231</t>
  </si>
  <si>
    <t>C24H68O24P6</t>
  </si>
  <si>
    <t>C1232</t>
  </si>
  <si>
    <t>C41H104N6O16S13</t>
  </si>
  <si>
    <t>C1233</t>
  </si>
  <si>
    <t>M = 114.0336</t>
  </si>
  <si>
    <t>C1235</t>
  </si>
  <si>
    <t>C10H6N4O3</t>
  </si>
  <si>
    <t>C1236</t>
  </si>
  <si>
    <t>M = 244.1798</t>
  </si>
  <si>
    <t>C1237</t>
  </si>
  <si>
    <t>C1238</t>
  </si>
  <si>
    <t>C10H4O10P2S2</t>
  </si>
  <si>
    <t>C1239</t>
  </si>
  <si>
    <t>M = 129.0445</t>
  </si>
  <si>
    <t>C1241</t>
  </si>
  <si>
    <t>C5H12N5O6PS</t>
  </si>
  <si>
    <t>C1244</t>
  </si>
  <si>
    <t>C47H93N9O4S5</t>
  </si>
  <si>
    <t>C1246</t>
  </si>
  <si>
    <t>C20H13N3O7S7</t>
  </si>
  <si>
    <t>C1247</t>
  </si>
  <si>
    <t>C14H43N13O2S</t>
  </si>
  <si>
    <t>C1248</t>
  </si>
  <si>
    <t>C25H53N</t>
  </si>
  <si>
    <t>C1249</t>
  </si>
  <si>
    <t>C38H69N7O4P2</t>
  </si>
  <si>
    <t>C125</t>
  </si>
  <si>
    <t>C3H12N4S2</t>
  </si>
  <si>
    <t>C1253</t>
  </si>
  <si>
    <t>C29H78N13O4PS4</t>
  </si>
  <si>
    <t>C1254</t>
  </si>
  <si>
    <t>C31H53N2O10P5</t>
  </si>
  <si>
    <t>C1255</t>
  </si>
  <si>
    <t>C13H48N14O4S4</t>
  </si>
  <si>
    <t>C1257</t>
  </si>
  <si>
    <t>C31H57N2O17P5</t>
  </si>
  <si>
    <t>C1258</t>
  </si>
  <si>
    <t>C11H36N4O5S5</t>
  </si>
  <si>
    <t>C1259</t>
  </si>
  <si>
    <t>C25H47N15</t>
  </si>
  <si>
    <t>C1260</t>
  </si>
  <si>
    <t>C24H34N6S5</t>
  </si>
  <si>
    <t>C1261</t>
  </si>
  <si>
    <t>C35H71N4O2PS6</t>
  </si>
  <si>
    <t>C1262</t>
  </si>
  <si>
    <t>C22H39N13OS</t>
  </si>
  <si>
    <t>C1263</t>
  </si>
  <si>
    <t>C5H2NO2P</t>
  </si>
  <si>
    <t>C1264</t>
  </si>
  <si>
    <t>C12H18N4O4P2</t>
  </si>
  <si>
    <t>C1268</t>
  </si>
  <si>
    <t>C3H12N6OS</t>
  </si>
  <si>
    <t>C1269</t>
  </si>
  <si>
    <t>C20H46N5O7P3</t>
  </si>
  <si>
    <t>C127</t>
  </si>
  <si>
    <t>C41H73N22O15PS3</t>
  </si>
  <si>
    <t>C1270</t>
  </si>
  <si>
    <t>C3H8N6OS</t>
  </si>
  <si>
    <t>C1274</t>
  </si>
  <si>
    <t>C18H14N4O2</t>
  </si>
  <si>
    <t>C1275</t>
  </si>
  <si>
    <t>C71H74O7S11</t>
  </si>
  <si>
    <t>C1276</t>
  </si>
  <si>
    <t>C24H61N17O10P2</t>
  </si>
  <si>
    <t>C1277</t>
  </si>
  <si>
    <t>C7H27N4O6PS</t>
  </si>
  <si>
    <t>C1278</t>
  </si>
  <si>
    <t>C15H30O7</t>
  </si>
  <si>
    <t>C1279</t>
  </si>
  <si>
    <t>C6H12N6OS</t>
  </si>
  <si>
    <t>C128</t>
  </si>
  <si>
    <t>C39H121N14O9PS7</t>
  </si>
  <si>
    <t>C1282</t>
  </si>
  <si>
    <t>C16H47N19O9P2S</t>
  </si>
  <si>
    <t>C1284</t>
  </si>
  <si>
    <t>M = 152.1211</t>
  </si>
  <si>
    <t>C1287</t>
  </si>
  <si>
    <t>C26H23N3O14P2</t>
  </si>
  <si>
    <t>C1288</t>
  </si>
  <si>
    <t>M = 126.1062</t>
  </si>
  <si>
    <t>C129</t>
  </si>
  <si>
    <t>M = 123.0815</t>
  </si>
  <si>
    <t>C1294</t>
  </si>
  <si>
    <t>C26H49N3O8P4</t>
  </si>
  <si>
    <t>C1295</t>
  </si>
  <si>
    <t>C29H32N4O12</t>
  </si>
  <si>
    <t>C13</t>
  </si>
  <si>
    <t>C47H106N3O18PS10</t>
  </si>
  <si>
    <t>C130</t>
  </si>
  <si>
    <t>C35H88N22O4</t>
  </si>
  <si>
    <t>C1300</t>
  </si>
  <si>
    <t>C7H16N14O2S</t>
  </si>
  <si>
    <t>C1301</t>
  </si>
  <si>
    <t>C12H28N2O6S2</t>
  </si>
  <si>
    <t>C1302</t>
  </si>
  <si>
    <t>C17H26N8O</t>
  </si>
  <si>
    <t>C1306</t>
  </si>
  <si>
    <t>M = 166.064</t>
  </si>
  <si>
    <t>C1308</t>
  </si>
  <si>
    <t>C6H12N6O2S</t>
  </si>
  <si>
    <t>C1309</t>
  </si>
  <si>
    <t>C11H16N4</t>
  </si>
  <si>
    <t>C1311</t>
  </si>
  <si>
    <t>M = 157.1478</t>
  </si>
  <si>
    <t>C1315</t>
  </si>
  <si>
    <t>C31H62O15P4S</t>
  </si>
  <si>
    <t>C1317</t>
  </si>
  <si>
    <t>C24H49N4O3P</t>
  </si>
  <si>
    <t>C1318</t>
  </si>
  <si>
    <t>C20H59N20O3PS3</t>
  </si>
  <si>
    <t>C1319</t>
  </si>
  <si>
    <t>C24H50N4OS7</t>
  </si>
  <si>
    <t>C132</t>
  </si>
  <si>
    <t>C12H14O10S2</t>
  </si>
  <si>
    <t>C1320</t>
  </si>
  <si>
    <t>C24H39NO8S3</t>
  </si>
  <si>
    <t>C1321</t>
  </si>
  <si>
    <t>C21H44N2O9S4</t>
  </si>
  <si>
    <t>C1322</t>
  </si>
  <si>
    <t>C22H14N4O2</t>
  </si>
  <si>
    <t>C1323</t>
  </si>
  <si>
    <t>C34H51N8O3PS3</t>
  </si>
  <si>
    <t>C1324</t>
  </si>
  <si>
    <t>C33H50O7S</t>
  </si>
  <si>
    <t>C1327</t>
  </si>
  <si>
    <t>C22H55N8O19PS2</t>
  </si>
  <si>
    <t>C133</t>
  </si>
  <si>
    <t>C4H4N6O3S4</t>
  </si>
  <si>
    <t>C1332</t>
  </si>
  <si>
    <t>M = 190.1368</t>
  </si>
  <si>
    <t>C1335</t>
  </si>
  <si>
    <t>C16H43N10O12P3S</t>
  </si>
  <si>
    <t>C1336</t>
  </si>
  <si>
    <t>C26H60N10O3S8</t>
  </si>
  <si>
    <t>C134</t>
  </si>
  <si>
    <t>C36H108N2O12S11</t>
  </si>
  <si>
    <t>C1341</t>
  </si>
  <si>
    <t>M = 189.0876</t>
  </si>
  <si>
    <t>C1342</t>
  </si>
  <si>
    <t>C13H42N7O13PS</t>
  </si>
  <si>
    <t>C1343</t>
  </si>
  <si>
    <t>C13H22O8S</t>
  </si>
  <si>
    <t>C1344</t>
  </si>
  <si>
    <t>C26H36O4P2</t>
  </si>
  <si>
    <t>C1346</t>
  </si>
  <si>
    <t>M = 110.0745</t>
  </si>
  <si>
    <t>C135</t>
  </si>
  <si>
    <t>C9H17O3P</t>
  </si>
  <si>
    <t>C1350</t>
  </si>
  <si>
    <t>C14H24O5S</t>
  </si>
  <si>
    <t>C1351</t>
  </si>
  <si>
    <t>C9H25N2O11P</t>
  </si>
  <si>
    <t>C1352</t>
  </si>
  <si>
    <t>C24H81N4O6PS12</t>
  </si>
  <si>
    <t>C1353</t>
  </si>
  <si>
    <t>C7H24N6OS</t>
  </si>
  <si>
    <t>C1354</t>
  </si>
  <si>
    <t>C7H22N2O3S</t>
  </si>
  <si>
    <t>C1355</t>
  </si>
  <si>
    <t>C23H32N4O14</t>
  </si>
  <si>
    <t>C1356</t>
  </si>
  <si>
    <t>C15H18O8P2</t>
  </si>
  <si>
    <t>C1357</t>
  </si>
  <si>
    <t>C36H92N2O15S4</t>
  </si>
  <si>
    <t>C1363</t>
  </si>
  <si>
    <t>C38H51NO14S</t>
  </si>
  <si>
    <t>C1364</t>
  </si>
  <si>
    <t>M = 122.1108</t>
  </si>
  <si>
    <t>C1365</t>
  </si>
  <si>
    <t>C4H10N6O3S</t>
  </si>
  <si>
    <t>C1366</t>
  </si>
  <si>
    <t>C23H32O9S3</t>
  </si>
  <si>
    <t>C1368</t>
  </si>
  <si>
    <t>C19H75N4O17PS9</t>
  </si>
  <si>
    <t>C1370</t>
  </si>
  <si>
    <t>M = 122.1112</t>
  </si>
  <si>
    <t>C1371</t>
  </si>
  <si>
    <t>C11H23N4O9PS</t>
  </si>
  <si>
    <t>C1372</t>
  </si>
  <si>
    <t>C24H50N2O15</t>
  </si>
  <si>
    <t>C1373</t>
  </si>
  <si>
    <t>C27H36N10O10</t>
  </si>
  <si>
    <t>C1375</t>
  </si>
  <si>
    <t>M = 185.9506</t>
  </si>
  <si>
    <t>C1376</t>
  </si>
  <si>
    <t>M = 162.9347</t>
  </si>
  <si>
    <t>C1377</t>
  </si>
  <si>
    <t>M = 162.9341</t>
  </si>
  <si>
    <t>C1378</t>
  </si>
  <si>
    <t>M = 140.953</t>
  </si>
  <si>
    <t>C1379</t>
  </si>
  <si>
    <t>M = 140.9527</t>
  </si>
  <si>
    <t>C1380</t>
  </si>
  <si>
    <t>M = 134.9397</t>
  </si>
  <si>
    <t>C1381</t>
  </si>
  <si>
    <t>M = 185.9498</t>
  </si>
  <si>
    <t>C1382</t>
  </si>
  <si>
    <t>M = 140.9531</t>
  </si>
  <si>
    <t>C1383</t>
  </si>
  <si>
    <t>M = 185.9501</t>
  </si>
  <si>
    <t>C1384</t>
  </si>
  <si>
    <t>M = 157.9553</t>
  </si>
  <si>
    <t>C1385</t>
  </si>
  <si>
    <t>C60H116N3O11P</t>
  </si>
  <si>
    <t>C1386</t>
  </si>
  <si>
    <t>C31H63N12O6PS11</t>
  </si>
  <si>
    <t>C1387</t>
  </si>
  <si>
    <t>C49H111N5OS8</t>
  </si>
  <si>
    <t>C1388</t>
  </si>
  <si>
    <t>C43H93NO17P8</t>
  </si>
  <si>
    <t>C1389</t>
  </si>
  <si>
    <t>C30H55N6O12PS12</t>
  </si>
  <si>
    <t>C139</t>
  </si>
  <si>
    <t>C26H46N2O14</t>
  </si>
  <si>
    <t>C1390</t>
  </si>
  <si>
    <t>C44H35O6PS13</t>
  </si>
  <si>
    <t>C1391</t>
  </si>
  <si>
    <t>C40H112N14O6S7</t>
  </si>
  <si>
    <t>C1392</t>
  </si>
  <si>
    <t>C45H105NOS13</t>
  </si>
  <si>
    <t>C1393</t>
  </si>
  <si>
    <t>C31H62N12O6S11</t>
  </si>
  <si>
    <t>C1394</t>
  </si>
  <si>
    <t>C37H46N6O10S13</t>
  </si>
  <si>
    <t>C1395</t>
  </si>
  <si>
    <t>C2H4N2OS2</t>
  </si>
  <si>
    <t>C1397</t>
  </si>
  <si>
    <t>C1398</t>
  </si>
  <si>
    <t>C1399</t>
  </si>
  <si>
    <t>C12H15N5</t>
  </si>
  <si>
    <t>C140</t>
  </si>
  <si>
    <t>C28H41N4O15P</t>
  </si>
  <si>
    <t>C1400</t>
  </si>
  <si>
    <t>C34H68N2O2</t>
  </si>
  <si>
    <t>C1402</t>
  </si>
  <si>
    <t>C1403</t>
  </si>
  <si>
    <t>M = 550.6247</t>
  </si>
  <si>
    <t>C1404</t>
  </si>
  <si>
    <t>C1405</t>
  </si>
  <si>
    <t>C30H78NO13PS9</t>
  </si>
  <si>
    <t>C1407</t>
  </si>
  <si>
    <t>C30H58O5S</t>
  </si>
  <si>
    <t>C1408</t>
  </si>
  <si>
    <t>C23H66N2O2S4</t>
  </si>
  <si>
    <t>C1411</t>
  </si>
  <si>
    <t>C15H3N5O17P4S</t>
  </si>
  <si>
    <t>C1413</t>
  </si>
  <si>
    <t>C17H51N14O4P</t>
  </si>
  <si>
    <t>C1414</t>
  </si>
  <si>
    <t>C29H75N13OS</t>
  </si>
  <si>
    <t>C1415</t>
  </si>
  <si>
    <t>C28H101N18O2PS6</t>
  </si>
  <si>
    <t>C1416</t>
  </si>
  <si>
    <t>C35H31N4O9PS4</t>
  </si>
  <si>
    <t>C1417</t>
  </si>
  <si>
    <t>C34H71N</t>
  </si>
  <si>
    <t>C1418</t>
  </si>
  <si>
    <t>C24H73N13OS3</t>
  </si>
  <si>
    <t>C1419</t>
  </si>
  <si>
    <t>C37H77N</t>
  </si>
  <si>
    <t>C1420</t>
  </si>
  <si>
    <t>C44H80N2O4</t>
  </si>
  <si>
    <t>C1423</t>
  </si>
  <si>
    <t>C1424</t>
  </si>
  <si>
    <t>C1425</t>
  </si>
  <si>
    <t>C8H11N10O6PS6</t>
  </si>
  <si>
    <t>C1426</t>
  </si>
  <si>
    <t>C10H12N2O8P2S2</t>
  </si>
  <si>
    <t>C1427</t>
  </si>
  <si>
    <t>C43H83N5O15</t>
  </si>
  <si>
    <t>C1428</t>
  </si>
  <si>
    <t>C37H98N9O5PS10</t>
  </si>
  <si>
    <t>C1429</t>
  </si>
  <si>
    <t>C7H2OS2</t>
  </si>
  <si>
    <t>C1430</t>
  </si>
  <si>
    <t>C77H48N25O18PS5</t>
  </si>
  <si>
    <t>C1431</t>
  </si>
  <si>
    <t>C65H72N7O21PS6</t>
  </si>
  <si>
    <t>C1432</t>
  </si>
  <si>
    <t>C66H95O9PS11</t>
  </si>
  <si>
    <t>C1433</t>
  </si>
  <si>
    <t>C58H98N4O9S12</t>
  </si>
  <si>
    <t>C1434</t>
  </si>
  <si>
    <t>C10H6N9O7PS4</t>
  </si>
  <si>
    <t>C1436</t>
  </si>
  <si>
    <t>C14H30N3O8P</t>
  </si>
  <si>
    <t>C1439</t>
  </si>
  <si>
    <t>C40H115N4O27PS11</t>
  </si>
  <si>
    <t>C144</t>
  </si>
  <si>
    <t>C22H20N4O4</t>
  </si>
  <si>
    <t>C1440</t>
  </si>
  <si>
    <t>C27H21N3O</t>
  </si>
  <si>
    <t>C1442</t>
  </si>
  <si>
    <t>C29H51NO6P2S2</t>
  </si>
  <si>
    <t>C1443</t>
  </si>
  <si>
    <t>C33H79N3O14P6S</t>
  </si>
  <si>
    <t>C1445</t>
  </si>
  <si>
    <t>C11H40N15O8PS3</t>
  </si>
  <si>
    <t>C1446</t>
  </si>
  <si>
    <t>M = 163.0282</t>
  </si>
  <si>
    <t>C1447</t>
  </si>
  <si>
    <t>C5H20N2OS3</t>
  </si>
  <si>
    <t>C1448</t>
  </si>
  <si>
    <t>C145</t>
  </si>
  <si>
    <t>C53H112NO4PS2</t>
  </si>
  <si>
    <t>C1453</t>
  </si>
  <si>
    <t>C8H3N5</t>
  </si>
  <si>
    <t>C1455</t>
  </si>
  <si>
    <t>M = 195.0906</t>
  </si>
  <si>
    <t>C1457</t>
  </si>
  <si>
    <t>C14H18N6O3</t>
  </si>
  <si>
    <t>C1458</t>
  </si>
  <si>
    <t>C1459</t>
  </si>
  <si>
    <t>M = 117.0814</t>
  </si>
  <si>
    <t>C146</t>
  </si>
  <si>
    <t>C1461</t>
  </si>
  <si>
    <t>C37H90N7O11PS3</t>
  </si>
  <si>
    <t>C1462</t>
  </si>
  <si>
    <t>C46H83NO4S3</t>
  </si>
  <si>
    <t>C1463</t>
  </si>
  <si>
    <t>C20H51N7O5S</t>
  </si>
  <si>
    <t>C1464</t>
  </si>
  <si>
    <t>C15H23N5O6P2S</t>
  </si>
  <si>
    <t>C1465</t>
  </si>
  <si>
    <t>C34H78N7O9PS</t>
  </si>
  <si>
    <t>C1466</t>
  </si>
  <si>
    <t>C18H46N10S</t>
  </si>
  <si>
    <t>C1467</t>
  </si>
  <si>
    <t>C32H57N9O</t>
  </si>
  <si>
    <t>C1469</t>
  </si>
  <si>
    <t>C36H64N4O7S7</t>
  </si>
  <si>
    <t>C147</t>
  </si>
  <si>
    <t>C12H26N2O2</t>
  </si>
  <si>
    <t>C1470</t>
  </si>
  <si>
    <t>C26H48NO8P</t>
  </si>
  <si>
    <t>C1472</t>
  </si>
  <si>
    <t>C19H32N6O4</t>
  </si>
  <si>
    <t>C1473</t>
  </si>
  <si>
    <t>M = 211.1958</t>
  </si>
  <si>
    <t>C1474</t>
  </si>
  <si>
    <t>C22H40N8O14S2</t>
  </si>
  <si>
    <t>C1475</t>
  </si>
  <si>
    <t>C35H88NO13PS4</t>
  </si>
  <si>
    <t>C1476</t>
  </si>
  <si>
    <t>C29H58O7S3</t>
  </si>
  <si>
    <t>C1477</t>
  </si>
  <si>
    <t>C14H28N3O7P</t>
  </si>
  <si>
    <t>C1479</t>
  </si>
  <si>
    <t>C9H3N5</t>
  </si>
  <si>
    <t>C1481</t>
  </si>
  <si>
    <t>M = 242.2015</t>
  </si>
  <si>
    <t>C1482</t>
  </si>
  <si>
    <t>C11H32N5O12PS</t>
  </si>
  <si>
    <t>C1483</t>
  </si>
  <si>
    <t>C18H40NO7PS2</t>
  </si>
  <si>
    <t>C1487</t>
  </si>
  <si>
    <t>M = 140.0854</t>
  </si>
  <si>
    <t>C1488</t>
  </si>
  <si>
    <t>C13H6N4</t>
  </si>
  <si>
    <t>C149</t>
  </si>
  <si>
    <t>C10H5N5</t>
  </si>
  <si>
    <t>C1491</t>
  </si>
  <si>
    <t>C1492</t>
  </si>
  <si>
    <t>C13H52N16O8S6</t>
  </si>
  <si>
    <t>C1493</t>
  </si>
  <si>
    <t>C31H42N3O6PS</t>
  </si>
  <si>
    <t>C1496</t>
  </si>
  <si>
    <t>M = 179.959</t>
  </si>
  <si>
    <t>C1497</t>
  </si>
  <si>
    <t>C22H17NO11P2S</t>
  </si>
  <si>
    <t>C1498</t>
  </si>
  <si>
    <t>C17H23N10O2PS2</t>
  </si>
  <si>
    <t>C1500</t>
  </si>
  <si>
    <t>M = 140.049</t>
  </si>
  <si>
    <t>C1501</t>
  </si>
  <si>
    <t>C13H26N3O6P</t>
  </si>
  <si>
    <t>C1503</t>
  </si>
  <si>
    <t>C26H60NO2PS6</t>
  </si>
  <si>
    <t>C1505</t>
  </si>
  <si>
    <t>C4H12N4S</t>
  </si>
  <si>
    <t>C1506</t>
  </si>
  <si>
    <t>C22H4O12S6</t>
  </si>
  <si>
    <t>C1507</t>
  </si>
  <si>
    <t>C12H6N4</t>
  </si>
  <si>
    <t>C1508</t>
  </si>
  <si>
    <t>C7H8N8O</t>
  </si>
  <si>
    <t>C1509</t>
  </si>
  <si>
    <t>C7H26N4OS2</t>
  </si>
  <si>
    <t>C1510</t>
  </si>
  <si>
    <t>C20H69NO2S9</t>
  </si>
  <si>
    <t>C1511</t>
  </si>
  <si>
    <t>C11H35N9O4S5</t>
  </si>
  <si>
    <t>C1514</t>
  </si>
  <si>
    <t>C9H4N4</t>
  </si>
  <si>
    <t>C1515</t>
  </si>
  <si>
    <t>M = 167.0598</t>
  </si>
  <si>
    <t>C1516</t>
  </si>
  <si>
    <t>C11H5N3O</t>
  </si>
  <si>
    <t>C1517</t>
  </si>
  <si>
    <t>M = 112.0544</t>
  </si>
  <si>
    <t>C1520</t>
  </si>
  <si>
    <t>C14H36N8S6</t>
  </si>
  <si>
    <t>C1521</t>
  </si>
  <si>
    <t>C22H44N4O6S5</t>
  </si>
  <si>
    <t>C1523</t>
  </si>
  <si>
    <t>C14H30O2S</t>
  </si>
  <si>
    <t>C1524</t>
  </si>
  <si>
    <t>C20H22N10O5S</t>
  </si>
  <si>
    <t>C1526</t>
  </si>
  <si>
    <t>C24H45O10PS3</t>
  </si>
  <si>
    <t>C1527</t>
  </si>
  <si>
    <t>C28H54O9P2S</t>
  </si>
  <si>
    <t>C1528</t>
  </si>
  <si>
    <t>C13H25NO7P2</t>
  </si>
  <si>
    <t>C1533</t>
  </si>
  <si>
    <t>C21H61N2O7PS4</t>
  </si>
  <si>
    <t>C1534</t>
  </si>
  <si>
    <t>C11H18N6S3</t>
  </si>
  <si>
    <t>C1535</t>
  </si>
  <si>
    <t>C32H83O27PS4</t>
  </si>
  <si>
    <t>C1537</t>
  </si>
  <si>
    <t>C21H43N10O8P</t>
  </si>
  <si>
    <t>C154</t>
  </si>
  <si>
    <t>C1540</t>
  </si>
  <si>
    <t>C1542</t>
  </si>
  <si>
    <t>C22H49N11O2S2</t>
  </si>
  <si>
    <t>C1543</t>
  </si>
  <si>
    <t>M = 190.1369</t>
  </si>
  <si>
    <t>C1545</t>
  </si>
  <si>
    <t>C11H44N20O9S4</t>
  </si>
  <si>
    <t>C1546</t>
  </si>
  <si>
    <t>C18H63N18O19PS5</t>
  </si>
  <si>
    <t>C1552</t>
  </si>
  <si>
    <t>C3H11N5O4</t>
  </si>
  <si>
    <t>C1558</t>
  </si>
  <si>
    <t>C17H11O2PS8</t>
  </si>
  <si>
    <t>C1559</t>
  </si>
  <si>
    <t>C1560</t>
  </si>
  <si>
    <t>C5H12N6O2S</t>
  </si>
  <si>
    <t>C1563</t>
  </si>
  <si>
    <t>C6H20N10O2S4</t>
  </si>
  <si>
    <t>C1565</t>
  </si>
  <si>
    <t>C21H33N11O8S</t>
  </si>
  <si>
    <t>C1566</t>
  </si>
  <si>
    <t>C42H94N3O11PS9</t>
  </si>
  <si>
    <t>C1567</t>
  </si>
  <si>
    <t>C1569</t>
  </si>
  <si>
    <t>C5H7N9O</t>
  </si>
  <si>
    <t>C157</t>
  </si>
  <si>
    <t>C51H96N6O4</t>
  </si>
  <si>
    <t>C1570</t>
  </si>
  <si>
    <t>M = 94.0805</t>
  </si>
  <si>
    <t>C1572</t>
  </si>
  <si>
    <t>C41H26N6O4S</t>
  </si>
  <si>
    <t>C1574</t>
  </si>
  <si>
    <t>C27H47N4O12P</t>
  </si>
  <si>
    <t>C1575</t>
  </si>
  <si>
    <t>C21H41N10O10PS</t>
  </si>
  <si>
    <t>C1578</t>
  </si>
  <si>
    <t>C39H46O16S2</t>
  </si>
  <si>
    <t>C1579</t>
  </si>
  <si>
    <t>C9H27O6P3</t>
  </si>
  <si>
    <t>C1581</t>
  </si>
  <si>
    <t>C17H28N6O8S2</t>
  </si>
  <si>
    <t>C1582</t>
  </si>
  <si>
    <t>C14H20N3O5P</t>
  </si>
  <si>
    <t>C1583</t>
  </si>
  <si>
    <t>C10H35N16O3PS4</t>
  </si>
  <si>
    <t>C1585</t>
  </si>
  <si>
    <t>M = 187.0968</t>
  </si>
  <si>
    <t>C1587</t>
  </si>
  <si>
    <t>M = 192.1503</t>
  </si>
  <si>
    <t>C1588</t>
  </si>
  <si>
    <t>C4H10N6OS</t>
  </si>
  <si>
    <t>C159</t>
  </si>
  <si>
    <t>C6H5N4O10PS3</t>
  </si>
  <si>
    <t>C1590</t>
  </si>
  <si>
    <t>C23H44N11O4P</t>
  </si>
  <si>
    <t>C1591</t>
  </si>
  <si>
    <t>C24H59N2O2PS9</t>
  </si>
  <si>
    <t>C1595</t>
  </si>
  <si>
    <t>C22H33O13PS2</t>
  </si>
  <si>
    <t>C1598</t>
  </si>
  <si>
    <t>C16</t>
  </si>
  <si>
    <t>C46H122N3O13PS6</t>
  </si>
  <si>
    <t>C160</t>
  </si>
  <si>
    <t>C7HN6O9PS6</t>
  </si>
  <si>
    <t>C1600</t>
  </si>
  <si>
    <t>C6H15N12O4P</t>
  </si>
  <si>
    <t>C1601</t>
  </si>
  <si>
    <t>C29H50N2O8P2S</t>
  </si>
  <si>
    <t>C1602</t>
  </si>
  <si>
    <t>C8H22N12O4S2</t>
  </si>
  <si>
    <t>C1603</t>
  </si>
  <si>
    <t>M = 162.0701</t>
  </si>
  <si>
    <t>C1604</t>
  </si>
  <si>
    <t>C24H52N2O6S2</t>
  </si>
  <si>
    <t>C1605</t>
  </si>
  <si>
    <t>C8H22N6O2</t>
  </si>
  <si>
    <t>C1607</t>
  </si>
  <si>
    <t>C24H49N2O12P3S</t>
  </si>
  <si>
    <t>C1609</t>
  </si>
  <si>
    <t>C29H49O12P5</t>
  </si>
  <si>
    <t>C161</t>
  </si>
  <si>
    <t>C37H85N9O5P2S</t>
  </si>
  <si>
    <t>C1610</t>
  </si>
  <si>
    <t>M = 157.9556</t>
  </si>
  <si>
    <t>C1611</t>
  </si>
  <si>
    <t>M = 185.9494</t>
  </si>
  <si>
    <t>C1612</t>
  </si>
  <si>
    <t>M = 95.9559</t>
  </si>
  <si>
    <t>C1613</t>
  </si>
  <si>
    <t>C4N3O6PS2</t>
  </si>
  <si>
    <t>C1614</t>
  </si>
  <si>
    <t>C5H2OS4</t>
  </si>
  <si>
    <t>C1615</t>
  </si>
  <si>
    <t>C16H58N13O24PS6</t>
  </si>
  <si>
    <t>C1617</t>
  </si>
  <si>
    <t>C12H46N22S</t>
  </si>
  <si>
    <t>C1618</t>
  </si>
  <si>
    <t>M = 550.6246</t>
  </si>
  <si>
    <t>C1619</t>
  </si>
  <si>
    <t>C8H23NO4S</t>
  </si>
  <si>
    <t>C162</t>
  </si>
  <si>
    <t>C78H69N6O21PS7</t>
  </si>
  <si>
    <t>C1620</t>
  </si>
  <si>
    <t>C42H72N23O27PS</t>
  </si>
  <si>
    <t>C1621</t>
  </si>
  <si>
    <t>C1622</t>
  </si>
  <si>
    <t>M = 129.1531</t>
  </si>
  <si>
    <t>C1623</t>
  </si>
  <si>
    <t>M = 564.558</t>
  </si>
  <si>
    <t>C1624</t>
  </si>
  <si>
    <t>C50H100N14O2S</t>
  </si>
  <si>
    <t>C1625</t>
  </si>
  <si>
    <t>C37H90N2O4S6</t>
  </si>
  <si>
    <t>C1626</t>
  </si>
  <si>
    <t>C20H59N18O3PS</t>
  </si>
  <si>
    <t>C1627</t>
  </si>
  <si>
    <t>C33H69N4O4P</t>
  </si>
  <si>
    <t>C1628</t>
  </si>
  <si>
    <t>C75H138N8</t>
  </si>
  <si>
    <t>C163</t>
  </si>
  <si>
    <t>C39H97N6O20P5S</t>
  </si>
  <si>
    <t>C1631</t>
  </si>
  <si>
    <t>C30H74N13O4PS</t>
  </si>
  <si>
    <t>C1632</t>
  </si>
  <si>
    <t>C31H61N9O2S3</t>
  </si>
  <si>
    <t>C1634</t>
  </si>
  <si>
    <t>C25H61N7O2S2</t>
  </si>
  <si>
    <t>C1637</t>
  </si>
  <si>
    <t>C7H5N7S6</t>
  </si>
  <si>
    <t>C164</t>
  </si>
  <si>
    <t>C25H61N16O22PS3</t>
  </si>
  <si>
    <t>C1641</t>
  </si>
  <si>
    <t>C7H13N2O17PS6</t>
  </si>
  <si>
    <t>C1642</t>
  </si>
  <si>
    <t>C12H33O8P3</t>
  </si>
  <si>
    <t>C1643</t>
  </si>
  <si>
    <t>C58H84N3O8PS6</t>
  </si>
  <si>
    <t>C1644</t>
  </si>
  <si>
    <t>C76H41N23O24S2</t>
  </si>
  <si>
    <t>C1645</t>
  </si>
  <si>
    <t>C74H43N18O27PS</t>
  </si>
  <si>
    <t>C1646</t>
  </si>
  <si>
    <t>C35H76N25O18PS6</t>
  </si>
  <si>
    <t>C1647</t>
  </si>
  <si>
    <t>C50H88O25S5</t>
  </si>
  <si>
    <t>C1648</t>
  </si>
  <si>
    <t>C10H29N9O8P2</t>
  </si>
  <si>
    <t>C1651</t>
  </si>
  <si>
    <t>C51H69N2O2PS8</t>
  </si>
  <si>
    <t>C1652</t>
  </si>
  <si>
    <t>C77H138N5O16PS13</t>
  </si>
  <si>
    <t>C1653</t>
  </si>
  <si>
    <t>C14H45N13O6S5</t>
  </si>
  <si>
    <t>C1654</t>
  </si>
  <si>
    <t>C21H44N12O2S6</t>
  </si>
  <si>
    <t>C1655</t>
  </si>
  <si>
    <t>C9HO7PS4</t>
  </si>
  <si>
    <t>C1656</t>
  </si>
  <si>
    <t>C7H22N8OS</t>
  </si>
  <si>
    <t>C1657</t>
  </si>
  <si>
    <t>M = 277.8692</t>
  </si>
  <si>
    <t>C1661</t>
  </si>
  <si>
    <t>C4H9N2O6PS3</t>
  </si>
  <si>
    <t>C1664</t>
  </si>
  <si>
    <t>C15H7O4PS8</t>
  </si>
  <si>
    <t>C1666</t>
  </si>
  <si>
    <t>C36H102N13O12PS4</t>
  </si>
  <si>
    <t>C1669</t>
  </si>
  <si>
    <t>C1670</t>
  </si>
  <si>
    <t>C13H34N12O3S</t>
  </si>
  <si>
    <t>C1671</t>
  </si>
  <si>
    <t>C23H71N13O3S3</t>
  </si>
  <si>
    <t>C1673</t>
  </si>
  <si>
    <t>M = 148.0175</t>
  </si>
  <si>
    <t>C1676</t>
  </si>
  <si>
    <t>M = 113.0861</t>
  </si>
  <si>
    <t>C1677</t>
  </si>
  <si>
    <t>C4H10N4S</t>
  </si>
  <si>
    <t>C1678</t>
  </si>
  <si>
    <t>C9H27O2PS3</t>
  </si>
  <si>
    <t>C1681</t>
  </si>
  <si>
    <t>C15H29N2O2PS2</t>
  </si>
  <si>
    <t>C1682</t>
  </si>
  <si>
    <t>C4H16N6OS</t>
  </si>
  <si>
    <t>C1684</t>
  </si>
  <si>
    <t>C14H51N15O10S4</t>
  </si>
  <si>
    <t>C1689</t>
  </si>
  <si>
    <t>C19H58OS9</t>
  </si>
  <si>
    <t>C169</t>
  </si>
  <si>
    <t>C20H76N9O3PS8</t>
  </si>
  <si>
    <t>C1692</t>
  </si>
  <si>
    <t>M = 181.0472</t>
  </si>
  <si>
    <t>C1694</t>
  </si>
  <si>
    <t>C30H77N4O5PS5</t>
  </si>
  <si>
    <t>C1695</t>
  </si>
  <si>
    <t>M = 125.0864</t>
  </si>
  <si>
    <t>C1696</t>
  </si>
  <si>
    <t>C13H25O4P</t>
  </si>
  <si>
    <t>C1697</t>
  </si>
  <si>
    <t>M = 161.0499</t>
  </si>
  <si>
    <t>C17</t>
  </si>
  <si>
    <t>M = 373.8022</t>
  </si>
  <si>
    <t>C1700</t>
  </si>
  <si>
    <t>C40H32N4O5S</t>
  </si>
  <si>
    <t>C1701</t>
  </si>
  <si>
    <t>C8H30NO4PS6</t>
  </si>
  <si>
    <t>C1704</t>
  </si>
  <si>
    <t>C18H41N10O6P</t>
  </si>
  <si>
    <t>C1705</t>
  </si>
  <si>
    <t>C18H31O13PS</t>
  </si>
  <si>
    <t>C1706</t>
  </si>
  <si>
    <t>C24H66N8O3S9</t>
  </si>
  <si>
    <t>C1707</t>
  </si>
  <si>
    <t>C28H53O10PS2</t>
  </si>
  <si>
    <t>C1708</t>
  </si>
  <si>
    <t>C29H60N14O6S6</t>
  </si>
  <si>
    <t>C1709</t>
  </si>
  <si>
    <t>C17H55N12O15PS5</t>
  </si>
  <si>
    <t>C1712</t>
  </si>
  <si>
    <t>C25H77N2O9PS8</t>
  </si>
  <si>
    <t>C1713</t>
  </si>
  <si>
    <t>C18H34N2O11</t>
  </si>
  <si>
    <t>C1715</t>
  </si>
  <si>
    <t>M = 131.0278</t>
  </si>
  <si>
    <t>C1716</t>
  </si>
  <si>
    <t>C18H20N10O</t>
  </si>
  <si>
    <t>C1718</t>
  </si>
  <si>
    <t>C8H16N12S</t>
  </si>
  <si>
    <t>C1721</t>
  </si>
  <si>
    <t>C7H22N9O4PS</t>
  </si>
  <si>
    <t>C1723</t>
  </si>
  <si>
    <t>M = 183.0697</t>
  </si>
  <si>
    <t>C1724</t>
  </si>
  <si>
    <t>C29H37N15O9</t>
  </si>
  <si>
    <t>C1725</t>
  </si>
  <si>
    <t>C43H110NO2PS14</t>
  </si>
  <si>
    <t>C1726</t>
  </si>
  <si>
    <t>M = 187.0732</t>
  </si>
  <si>
    <t>C1727</t>
  </si>
  <si>
    <t>C1729</t>
  </si>
  <si>
    <t>C11H24N6O5P2S</t>
  </si>
  <si>
    <t>C1731</t>
  </si>
  <si>
    <t>C27H57N3O24S2</t>
  </si>
  <si>
    <t>C1732</t>
  </si>
  <si>
    <t>C13H34N8O6S3</t>
  </si>
  <si>
    <t>C1733</t>
  </si>
  <si>
    <t>C37H75N2O8PS6</t>
  </si>
  <si>
    <t>C1734</t>
  </si>
  <si>
    <t>C14H35N4O3P</t>
  </si>
  <si>
    <t>C1735</t>
  </si>
  <si>
    <t>C28H78N3O5PS7</t>
  </si>
  <si>
    <t>C1738</t>
  </si>
  <si>
    <t>M = 136.0547</t>
  </si>
  <si>
    <t>C1739</t>
  </si>
  <si>
    <t>C24H48O15P2S</t>
  </si>
  <si>
    <t>C174</t>
  </si>
  <si>
    <t>C63H102N2O4S6</t>
  </si>
  <si>
    <t>C1740</t>
  </si>
  <si>
    <t>C29H58N8O15S4</t>
  </si>
  <si>
    <t>C1742</t>
  </si>
  <si>
    <t>C7H18N2O2S2</t>
  </si>
  <si>
    <t>C1744</t>
  </si>
  <si>
    <t>M = 174.142</t>
  </si>
  <si>
    <t>C1745</t>
  </si>
  <si>
    <t>C13H34NO8P3</t>
  </si>
  <si>
    <t>C1746</t>
  </si>
  <si>
    <t>C16H45N6O12PS2</t>
  </si>
  <si>
    <t>C1747</t>
  </si>
  <si>
    <t>C60H75N14O25PS3</t>
  </si>
  <si>
    <t>C1748</t>
  </si>
  <si>
    <t>M = 140.9526</t>
  </si>
  <si>
    <t>C1749</t>
  </si>
  <si>
    <t>C175</t>
  </si>
  <si>
    <t>C46H95N7O4</t>
  </si>
  <si>
    <t>C1750</t>
  </si>
  <si>
    <t>C1751</t>
  </si>
  <si>
    <t>M = 157.9554</t>
  </si>
  <si>
    <t>C1752</t>
  </si>
  <si>
    <t>C1753</t>
  </si>
  <si>
    <t>M = 564.5618</t>
  </si>
  <si>
    <t>C1755</t>
  </si>
  <si>
    <t>C37H111NO23S12</t>
  </si>
  <si>
    <t>C1757</t>
  </si>
  <si>
    <t>C46H81N5O6P2</t>
  </si>
  <si>
    <t>C1758</t>
  </si>
  <si>
    <t>C15H53N17O2S</t>
  </si>
  <si>
    <t>C1759</t>
  </si>
  <si>
    <t>C43H108N18O8P2S</t>
  </si>
  <si>
    <t>C176</t>
  </si>
  <si>
    <t>C52H111N4O6PS2</t>
  </si>
  <si>
    <t>C1761</t>
  </si>
  <si>
    <t>C7H21N2O9P</t>
  </si>
  <si>
    <t>C1763</t>
  </si>
  <si>
    <t>C35H69N2O4P</t>
  </si>
  <si>
    <t>C1765</t>
  </si>
  <si>
    <t>M = 97.979</t>
  </si>
  <si>
    <t>C1768</t>
  </si>
  <si>
    <t>M = 137.0494</t>
  </si>
  <si>
    <t>C1769</t>
  </si>
  <si>
    <t>C45H122NO26PS12</t>
  </si>
  <si>
    <t>C1773</t>
  </si>
  <si>
    <t>C5H3N6O2PS</t>
  </si>
  <si>
    <t>C1774</t>
  </si>
  <si>
    <t>C1775</t>
  </si>
  <si>
    <t>M = 152.0489</t>
  </si>
  <si>
    <t>C1776</t>
  </si>
  <si>
    <t>M = 115.0833</t>
  </si>
  <si>
    <t>C1778</t>
  </si>
  <si>
    <t>M = 147.06</t>
  </si>
  <si>
    <t>C1779</t>
  </si>
  <si>
    <t>C178</t>
  </si>
  <si>
    <t>C41H85N11O8</t>
  </si>
  <si>
    <t>C1780</t>
  </si>
  <si>
    <t>M = 146.038</t>
  </si>
  <si>
    <t>C1781</t>
  </si>
  <si>
    <t>C4H14O3S</t>
  </si>
  <si>
    <t>C1782</t>
  </si>
  <si>
    <t>C30H92N11O4PS7</t>
  </si>
  <si>
    <t>C1783</t>
  </si>
  <si>
    <t>C24H73N9OS5</t>
  </si>
  <si>
    <t>C179</t>
  </si>
  <si>
    <t>C34H39N2O16PS3</t>
  </si>
  <si>
    <t>C1793</t>
  </si>
  <si>
    <t>C53H92N8O6S9</t>
  </si>
  <si>
    <t>C1794</t>
  </si>
  <si>
    <t>C31H83N6O12PS4</t>
  </si>
  <si>
    <t>C1796</t>
  </si>
  <si>
    <t>C16H20N2O2S2</t>
  </si>
  <si>
    <t>C1798</t>
  </si>
  <si>
    <t>C7H13N2O3P</t>
  </si>
  <si>
    <t>C180</t>
  </si>
  <si>
    <t>C10H12N2O20S3</t>
  </si>
  <si>
    <t>C1800</t>
  </si>
  <si>
    <t>C9H34N9O14PS6</t>
  </si>
  <si>
    <t>C1804</t>
  </si>
  <si>
    <t>C22H30N3O2PS2</t>
  </si>
  <si>
    <t>C1807</t>
  </si>
  <si>
    <t>C28H53O3PS</t>
  </si>
  <si>
    <t>C1809</t>
  </si>
  <si>
    <t>C9H19N13O3S</t>
  </si>
  <si>
    <t>C1810</t>
  </si>
  <si>
    <t>M = 136.0543</t>
  </si>
  <si>
    <t>C1811</t>
  </si>
  <si>
    <t>C29H42N2O12S</t>
  </si>
  <si>
    <t>C1812</t>
  </si>
  <si>
    <t>C33H81N5O10S8</t>
  </si>
  <si>
    <t>C1821</t>
  </si>
  <si>
    <t>M = 174.1425</t>
  </si>
  <si>
    <t>C1823</t>
  </si>
  <si>
    <t>C25H45N6O10PS2</t>
  </si>
  <si>
    <t>C184</t>
  </si>
  <si>
    <t>C35H58N4O5S2</t>
  </si>
  <si>
    <t>C185</t>
  </si>
  <si>
    <t>C28H60N6O14S</t>
  </si>
  <si>
    <t>C187</t>
  </si>
  <si>
    <t>C12H28N6O8S</t>
  </si>
  <si>
    <t>C189</t>
  </si>
  <si>
    <t>C27H39N3O5</t>
  </si>
  <si>
    <t>C19</t>
  </si>
  <si>
    <t>C32H91N2O5PS5</t>
  </si>
  <si>
    <t>C191</t>
  </si>
  <si>
    <t>C15H38N2O10S4</t>
  </si>
  <si>
    <t>C192</t>
  </si>
  <si>
    <t>C13H31N2O4PS2</t>
  </si>
  <si>
    <t>C196</t>
  </si>
  <si>
    <t>C40H119N7OS12</t>
  </si>
  <si>
    <t>C198</t>
  </si>
  <si>
    <t>C55H109NO4S2</t>
  </si>
  <si>
    <t>C199</t>
  </si>
  <si>
    <t>C49H105N4O8P</t>
  </si>
  <si>
    <t>C2</t>
  </si>
  <si>
    <t>C7H5N2O3PS7</t>
  </si>
  <si>
    <t>C201</t>
  </si>
  <si>
    <t>C34H72N2O4P2S</t>
  </si>
  <si>
    <t>C202</t>
  </si>
  <si>
    <t>M = 453.7067</t>
  </si>
  <si>
    <t>C203</t>
  </si>
  <si>
    <t>C15H37N4O6PS3</t>
  </si>
  <si>
    <t>C207</t>
  </si>
  <si>
    <t>C16H30N10O2</t>
  </si>
  <si>
    <t>C213</t>
  </si>
  <si>
    <t>C215</t>
  </si>
  <si>
    <t>C41H126NO6PS13</t>
  </si>
  <si>
    <t>C216</t>
  </si>
  <si>
    <t>C217</t>
  </si>
  <si>
    <t>C56H109N5O5</t>
  </si>
  <si>
    <t>C218</t>
  </si>
  <si>
    <t>C32H68N8</t>
  </si>
  <si>
    <t>C219</t>
  </si>
  <si>
    <t>C53H93N3O6S4</t>
  </si>
  <si>
    <t>C220</t>
  </si>
  <si>
    <t>C17H43N6O7PS</t>
  </si>
  <si>
    <t>C221</t>
  </si>
  <si>
    <t>C4H8N2O6P2S</t>
  </si>
  <si>
    <t>C222</t>
  </si>
  <si>
    <t>C57H95NO15S9</t>
  </si>
  <si>
    <t>C223</t>
  </si>
  <si>
    <t>C8H4N3O5PS6</t>
  </si>
  <si>
    <t>C226</t>
  </si>
  <si>
    <t>C27H48N2O11</t>
  </si>
  <si>
    <t>C229</t>
  </si>
  <si>
    <t>C18H47N9O2S</t>
  </si>
  <si>
    <t>C23</t>
  </si>
  <si>
    <t>C23H36N4O12P2</t>
  </si>
  <si>
    <t>C231</t>
  </si>
  <si>
    <t>C26H41N12O7PS</t>
  </si>
  <si>
    <t>C232</t>
  </si>
  <si>
    <t>C30H64O15P4S</t>
  </si>
  <si>
    <t>C234</t>
  </si>
  <si>
    <t>C4H12N6O2S</t>
  </si>
  <si>
    <t>C236</t>
  </si>
  <si>
    <t>C24H58N4O20S4</t>
  </si>
  <si>
    <t>C242</t>
  </si>
  <si>
    <t>C62H118N5O11PS14</t>
  </si>
  <si>
    <t>C243</t>
  </si>
  <si>
    <t>C28H68N6O5P2S</t>
  </si>
  <si>
    <t>C244</t>
  </si>
  <si>
    <t>C47H97N7O4</t>
  </si>
  <si>
    <t>C245</t>
  </si>
  <si>
    <t>C56H114NO4PS</t>
  </si>
  <si>
    <t>C246</t>
  </si>
  <si>
    <t>C59H113NO6</t>
  </si>
  <si>
    <t>C247</t>
  </si>
  <si>
    <t>C25H23N2O14PS9</t>
  </si>
  <si>
    <t>C249</t>
  </si>
  <si>
    <t>C11H13N3O5P2S2</t>
  </si>
  <si>
    <t>C250</t>
  </si>
  <si>
    <t>C10H2NO2PS2</t>
  </si>
  <si>
    <t>C251</t>
  </si>
  <si>
    <t>C30H84N15O25PS3</t>
  </si>
  <si>
    <t>C252</t>
  </si>
  <si>
    <t>C21H41NO12S2</t>
  </si>
  <si>
    <t>C26</t>
  </si>
  <si>
    <t>C12H27NO9</t>
  </si>
  <si>
    <t>C261</t>
  </si>
  <si>
    <t>C29H69O12P3S</t>
  </si>
  <si>
    <t>C265</t>
  </si>
  <si>
    <t>C21H30N4O7</t>
  </si>
  <si>
    <t>C268</t>
  </si>
  <si>
    <t>C11H37N10O7PS4</t>
  </si>
  <si>
    <t>C269</t>
  </si>
  <si>
    <t>C17H59N8O20P5</t>
  </si>
  <si>
    <t>C27</t>
  </si>
  <si>
    <t>C14H11N6O13P5S</t>
  </si>
  <si>
    <t>C271</t>
  </si>
  <si>
    <t>C272</t>
  </si>
  <si>
    <t>C23H86N6O8S11</t>
  </si>
  <si>
    <t>C273</t>
  </si>
  <si>
    <t>C6H14N8O4</t>
  </si>
  <si>
    <t>C274</t>
  </si>
  <si>
    <t>C21H43N4O10P</t>
  </si>
  <si>
    <t>C275</t>
  </si>
  <si>
    <t>C22H58N4O9P4S</t>
  </si>
  <si>
    <t>C276</t>
  </si>
  <si>
    <t>C12H8N4</t>
  </si>
  <si>
    <t>C278</t>
  </si>
  <si>
    <t>C50H115N22O2PS2</t>
  </si>
  <si>
    <t>C279</t>
  </si>
  <si>
    <t>C280</t>
  </si>
  <si>
    <t>C48H99N7O4</t>
  </si>
  <si>
    <t>C281</t>
  </si>
  <si>
    <t>C37H98N4OS5</t>
  </si>
  <si>
    <t>C282</t>
  </si>
  <si>
    <t>C283</t>
  </si>
  <si>
    <t>C32H85N3O5S6</t>
  </si>
  <si>
    <t>C287</t>
  </si>
  <si>
    <t>M = 209.8765</t>
  </si>
  <si>
    <t>C289</t>
  </si>
  <si>
    <t>C9H16N6O</t>
  </si>
  <si>
    <t>C29</t>
  </si>
  <si>
    <t>C32H54N5O13PS</t>
  </si>
  <si>
    <t>C293</t>
  </si>
  <si>
    <t>C16H31NO15</t>
  </si>
  <si>
    <t>C294</t>
  </si>
  <si>
    <t>C12H15N4O2P</t>
  </si>
  <si>
    <t>C295</t>
  </si>
  <si>
    <t>C13H39N6O13PS</t>
  </si>
  <si>
    <t>C296</t>
  </si>
  <si>
    <t>C33H33NO10</t>
  </si>
  <si>
    <t>C3</t>
  </si>
  <si>
    <t>C8H4O6S4</t>
  </si>
  <si>
    <t>C30</t>
  </si>
  <si>
    <t>C13H49N2O6PS5</t>
  </si>
  <si>
    <t>C301</t>
  </si>
  <si>
    <t>M = 398.7378</t>
  </si>
  <si>
    <t>C304</t>
  </si>
  <si>
    <t>C13H42N10O19P2</t>
  </si>
  <si>
    <t>C305</t>
  </si>
  <si>
    <t>C10H27N4O6P</t>
  </si>
  <si>
    <t>C306</t>
  </si>
  <si>
    <t>C6H11N5OS</t>
  </si>
  <si>
    <t>C311</t>
  </si>
  <si>
    <t>C23H37N4O13PS</t>
  </si>
  <si>
    <t>C313</t>
  </si>
  <si>
    <t>C316</t>
  </si>
  <si>
    <t>C24H39N4O15PS</t>
  </si>
  <si>
    <t>C317</t>
  </si>
  <si>
    <t>C32H39N2O15P</t>
  </si>
  <si>
    <t>C318</t>
  </si>
  <si>
    <t>C14H37N10O13P</t>
  </si>
  <si>
    <t>C319</t>
  </si>
  <si>
    <t>C18H55N8O6PS4</t>
  </si>
  <si>
    <t>C320</t>
  </si>
  <si>
    <t>M = 134.111</t>
  </si>
  <si>
    <t>C321</t>
  </si>
  <si>
    <t>C3H9N2O7PS3</t>
  </si>
  <si>
    <t>C322</t>
  </si>
  <si>
    <t>C54H102N4O5S5</t>
  </si>
  <si>
    <t>C323</t>
  </si>
  <si>
    <t>C34H61N2O10PS13</t>
  </si>
  <si>
    <t>C324</t>
  </si>
  <si>
    <t>C48H101N4O11PS6</t>
  </si>
  <si>
    <t>C326</t>
  </si>
  <si>
    <t>C327</t>
  </si>
  <si>
    <t>C328</t>
  </si>
  <si>
    <t>C44H102N12O2S</t>
  </si>
  <si>
    <t>C329</t>
  </si>
  <si>
    <t>C42H101N13O2S</t>
  </si>
  <si>
    <t>C330</t>
  </si>
  <si>
    <t>C49H89N5O3</t>
  </si>
  <si>
    <t>C331</t>
  </si>
  <si>
    <t>C37H79N8O2PS3</t>
  </si>
  <si>
    <t>C332</t>
  </si>
  <si>
    <t>C40H93O5PS2</t>
  </si>
  <si>
    <t>C333</t>
  </si>
  <si>
    <t>C25H51NO27S4</t>
  </si>
  <si>
    <t>C334</t>
  </si>
  <si>
    <t>C44H75N3O7</t>
  </si>
  <si>
    <t>C335</t>
  </si>
  <si>
    <t>C36H54N4O4</t>
  </si>
  <si>
    <t>C336</t>
  </si>
  <si>
    <t>C21H55N12O4P</t>
  </si>
  <si>
    <t>C337</t>
  </si>
  <si>
    <t>C26H38N7O24PS</t>
  </si>
  <si>
    <t>C338</t>
  </si>
  <si>
    <t>C30H12NO7P3</t>
  </si>
  <si>
    <t>C339</t>
  </si>
  <si>
    <t>C28H55N10O7PS6</t>
  </si>
  <si>
    <t>C34</t>
  </si>
  <si>
    <t>C7H12N5O2P</t>
  </si>
  <si>
    <t>C341</t>
  </si>
  <si>
    <t>C10H20N8O2S2</t>
  </si>
  <si>
    <t>C343</t>
  </si>
  <si>
    <t>C43H99N9O10S6</t>
  </si>
  <si>
    <t>C345</t>
  </si>
  <si>
    <t>C23H55N12O17PS2</t>
  </si>
  <si>
    <t>C346</t>
  </si>
  <si>
    <t>C21H63N16O12P3</t>
  </si>
  <si>
    <t>C35</t>
  </si>
  <si>
    <t>C52H39N11O17P2S</t>
  </si>
  <si>
    <t>C351</t>
  </si>
  <si>
    <t>C3H12N6O2S</t>
  </si>
  <si>
    <t>C352</t>
  </si>
  <si>
    <t>C10H24N14O5</t>
  </si>
  <si>
    <t>C353</t>
  </si>
  <si>
    <t>M = 166.0642</t>
  </si>
  <si>
    <t>C357</t>
  </si>
  <si>
    <t>C20H27NO4S2</t>
  </si>
  <si>
    <t>C359</t>
  </si>
  <si>
    <t>C5H14O3S</t>
  </si>
  <si>
    <t>C36</t>
  </si>
  <si>
    <t>M = 173.8883</t>
  </si>
  <si>
    <t>C360</t>
  </si>
  <si>
    <t>C367</t>
  </si>
  <si>
    <t>C18H56N11O6PS5</t>
  </si>
  <si>
    <t>C371</t>
  </si>
  <si>
    <t>C17H31N12O5P</t>
  </si>
  <si>
    <t>C372</t>
  </si>
  <si>
    <t>C53H98N14O9P2</t>
  </si>
  <si>
    <t>C373</t>
  </si>
  <si>
    <t>C38H108N19O12PS5</t>
  </si>
  <si>
    <t>C374</t>
  </si>
  <si>
    <t>C9H25N4O12P3S</t>
  </si>
  <si>
    <t>C375</t>
  </si>
  <si>
    <t>C23H50N10O4</t>
  </si>
  <si>
    <t>C376</t>
  </si>
  <si>
    <t>C48H110N2O9S3</t>
  </si>
  <si>
    <t>C377</t>
  </si>
  <si>
    <t>C379</t>
  </si>
  <si>
    <t>C35H70N6O4</t>
  </si>
  <si>
    <t>C380</t>
  </si>
  <si>
    <t>C54H86NO24PS5</t>
  </si>
  <si>
    <t>C381</t>
  </si>
  <si>
    <t>C54H106N6O6P2S</t>
  </si>
  <si>
    <t>C382</t>
  </si>
  <si>
    <t>C20H49N2O4PS2</t>
  </si>
  <si>
    <t>C383</t>
  </si>
  <si>
    <t>C52H122N8S7</t>
  </si>
  <si>
    <t>C385</t>
  </si>
  <si>
    <t>C19H14N2O7S9</t>
  </si>
  <si>
    <t>C386</t>
  </si>
  <si>
    <t>M = 103.1018</t>
  </si>
  <si>
    <t>C387</t>
  </si>
  <si>
    <t>C8H20N12O11P2</t>
  </si>
  <si>
    <t>C388</t>
  </si>
  <si>
    <t>C7H17N12O9PS4</t>
  </si>
  <si>
    <t>C389</t>
  </si>
  <si>
    <t>C16H14NO4PS7</t>
  </si>
  <si>
    <t>C39</t>
  </si>
  <si>
    <t>C22H49N10O4PS2</t>
  </si>
  <si>
    <t>C394</t>
  </si>
  <si>
    <t>C37H64NO5PS</t>
  </si>
  <si>
    <t>C396</t>
  </si>
  <si>
    <t>C32H48N4O20</t>
  </si>
  <si>
    <t>C397</t>
  </si>
  <si>
    <t>C18H26N4O8</t>
  </si>
  <si>
    <t>C40</t>
  </si>
  <si>
    <t>C40H58O7S6</t>
  </si>
  <si>
    <t>C400</t>
  </si>
  <si>
    <t>C17H24N4O6S</t>
  </si>
  <si>
    <t>C403</t>
  </si>
  <si>
    <t>C3H12OS</t>
  </si>
  <si>
    <t>C407</t>
  </si>
  <si>
    <t>C5H12N4OS</t>
  </si>
  <si>
    <t>C409</t>
  </si>
  <si>
    <t>C25H38N10O16S3</t>
  </si>
  <si>
    <t>C41</t>
  </si>
  <si>
    <t>C34H58N5O23PS7</t>
  </si>
  <si>
    <t>C413</t>
  </si>
  <si>
    <t>C49H64O5S5</t>
  </si>
  <si>
    <t>C415</t>
  </si>
  <si>
    <t>C26H62O18S4</t>
  </si>
  <si>
    <t>C416</t>
  </si>
  <si>
    <t>C14H30N14O5P2</t>
  </si>
  <si>
    <t>C42</t>
  </si>
  <si>
    <t>C26H53N2O18PS</t>
  </si>
  <si>
    <t>C421</t>
  </si>
  <si>
    <t>C7H4N4</t>
  </si>
  <si>
    <t>C422</t>
  </si>
  <si>
    <t>C33H42N3O13P</t>
  </si>
  <si>
    <t>C424</t>
  </si>
  <si>
    <t>M = 148.0541</t>
  </si>
  <si>
    <t>C425</t>
  </si>
  <si>
    <t>M = 110.0417</t>
  </si>
  <si>
    <t>C433</t>
  </si>
  <si>
    <t>C13H18N4S</t>
  </si>
  <si>
    <t>C435</t>
  </si>
  <si>
    <t>C7H4N2O3S5</t>
  </si>
  <si>
    <t>C436</t>
  </si>
  <si>
    <t>C5H17N7OS</t>
  </si>
  <si>
    <t>C437</t>
  </si>
  <si>
    <t>C48H90NO10PS11</t>
  </si>
  <si>
    <t>C438</t>
  </si>
  <si>
    <t>C76H152N6O4</t>
  </si>
  <si>
    <t>C439</t>
  </si>
  <si>
    <t>C33H51N21O3S12</t>
  </si>
  <si>
    <t>C440</t>
  </si>
  <si>
    <t>C441</t>
  </si>
  <si>
    <t>C442</t>
  </si>
  <si>
    <t>C26H59N3O4S</t>
  </si>
  <si>
    <t>C443</t>
  </si>
  <si>
    <t>C444</t>
  </si>
  <si>
    <t>C29H73N11O16S6</t>
  </si>
  <si>
    <t>C445</t>
  </si>
  <si>
    <t>C446</t>
  </si>
  <si>
    <t>C447</t>
  </si>
  <si>
    <t>C49H98N5O8P</t>
  </si>
  <si>
    <t>C449</t>
  </si>
  <si>
    <t>C17H2N6O4S11</t>
  </si>
  <si>
    <t>C450</t>
  </si>
  <si>
    <t>M = 109.0908</t>
  </si>
  <si>
    <t>C451</t>
  </si>
  <si>
    <t>C49H94N3O19P5</t>
  </si>
  <si>
    <t>C452</t>
  </si>
  <si>
    <t>C75H184N17O2PS7</t>
  </si>
  <si>
    <t>C453</t>
  </si>
  <si>
    <t>C41H110N3O13PS14</t>
  </si>
  <si>
    <t>C454</t>
  </si>
  <si>
    <t>C8H4N3O5PS8</t>
  </si>
  <si>
    <t>C455</t>
  </si>
  <si>
    <t>C34H118N2O12S14</t>
  </si>
  <si>
    <t>C456</t>
  </si>
  <si>
    <t>C457</t>
  </si>
  <si>
    <t>C52H68N2O14P6S</t>
  </si>
  <si>
    <t>C458</t>
  </si>
  <si>
    <t>C13H30O8P2S2</t>
  </si>
  <si>
    <t>C459</t>
  </si>
  <si>
    <t>C63H124N6O25S12</t>
  </si>
  <si>
    <t>C460</t>
  </si>
  <si>
    <t>C28H72N4O12S9</t>
  </si>
  <si>
    <t>C464</t>
  </si>
  <si>
    <t>C16H30N6O3</t>
  </si>
  <si>
    <t>C467</t>
  </si>
  <si>
    <t>M = 183.1633</t>
  </si>
  <si>
    <t>C468</t>
  </si>
  <si>
    <t>M = 202.16</t>
  </si>
  <si>
    <t>C469</t>
  </si>
  <si>
    <t>C5H19O2PS2</t>
  </si>
  <si>
    <t>C47</t>
  </si>
  <si>
    <t>C32H82N21O21PS5</t>
  </si>
  <si>
    <t>C470</t>
  </si>
  <si>
    <t>C7H16O10</t>
  </si>
  <si>
    <t>C471</t>
  </si>
  <si>
    <t>C3H5N5OS</t>
  </si>
  <si>
    <t>C472</t>
  </si>
  <si>
    <t>M = 219.1608</t>
  </si>
  <si>
    <t>C474</t>
  </si>
  <si>
    <t>M = 158.0748</t>
  </si>
  <si>
    <t>C48</t>
  </si>
  <si>
    <t>C6H21N4O5PS4</t>
  </si>
  <si>
    <t>C481</t>
  </si>
  <si>
    <t>M = 169.0749</t>
  </si>
  <si>
    <t>C483</t>
  </si>
  <si>
    <t>C22H59O18PS5</t>
  </si>
  <si>
    <t>C488</t>
  </si>
  <si>
    <t>C32H77NO10P4</t>
  </si>
  <si>
    <t>C489</t>
  </si>
  <si>
    <t>C26H45N4O11PS3</t>
  </si>
  <si>
    <t>C49</t>
  </si>
  <si>
    <t>C12H44N9O14PS2</t>
  </si>
  <si>
    <t>C492</t>
  </si>
  <si>
    <t>C10H4N4</t>
  </si>
  <si>
    <t>C5</t>
  </si>
  <si>
    <t>C9H2N6OS3</t>
  </si>
  <si>
    <t>C506</t>
  </si>
  <si>
    <t>C9H22N6OS</t>
  </si>
  <si>
    <t>C507</t>
  </si>
  <si>
    <t>C27H44N6O13S</t>
  </si>
  <si>
    <t>C509</t>
  </si>
  <si>
    <t>C16H25N2O7PS</t>
  </si>
  <si>
    <t>C510</t>
  </si>
  <si>
    <t>M = 162.9345</t>
  </si>
  <si>
    <t>C511</t>
  </si>
  <si>
    <t>C38H135N17S10</t>
  </si>
  <si>
    <t>C512</t>
  </si>
  <si>
    <t>C57H142N22O3S</t>
  </si>
  <si>
    <t>C513</t>
  </si>
  <si>
    <t>M = 116.0312</t>
  </si>
  <si>
    <t>C515</t>
  </si>
  <si>
    <t>C516</t>
  </si>
  <si>
    <t>C54H110N3O6P</t>
  </si>
  <si>
    <t>C517</t>
  </si>
  <si>
    <t>C38H83N4O7P</t>
  </si>
  <si>
    <t>C518</t>
  </si>
  <si>
    <t>C38H81N7O2</t>
  </si>
  <si>
    <t>C520</t>
  </si>
  <si>
    <t>C42H93N5O6S</t>
  </si>
  <si>
    <t>C521</t>
  </si>
  <si>
    <t>C29H61O3PS2</t>
  </si>
  <si>
    <t>C522</t>
  </si>
  <si>
    <t>C39H101N9O5S3</t>
  </si>
  <si>
    <t>C523</t>
  </si>
  <si>
    <t>C21H20N4O7S10</t>
  </si>
  <si>
    <t>C524</t>
  </si>
  <si>
    <t>C32H69N19O5S2</t>
  </si>
  <si>
    <t>C526</t>
  </si>
  <si>
    <t>C41H91N3O9S</t>
  </si>
  <si>
    <t>C528</t>
  </si>
  <si>
    <t>C8H15N8O2PS6</t>
  </si>
  <si>
    <t>C529</t>
  </si>
  <si>
    <t>C18H26NO8PS3</t>
  </si>
  <si>
    <t>C53</t>
  </si>
  <si>
    <t>C44H98N12O2S</t>
  </si>
  <si>
    <t>C532</t>
  </si>
  <si>
    <t>M = 117.0809</t>
  </si>
  <si>
    <t>C534</t>
  </si>
  <si>
    <t>C17H32N2O14</t>
  </si>
  <si>
    <t>C536</t>
  </si>
  <si>
    <t>C25H75N12O10PS3</t>
  </si>
  <si>
    <t>C54</t>
  </si>
  <si>
    <t>C44H97N3O5P2S</t>
  </si>
  <si>
    <t>C541</t>
  </si>
  <si>
    <t>C542</t>
  </si>
  <si>
    <t>C4H15N2O4P</t>
  </si>
  <si>
    <t>C543</t>
  </si>
  <si>
    <t>M = 164.1212</t>
  </si>
  <si>
    <t>C544</t>
  </si>
  <si>
    <t>C29H55N3O10P4</t>
  </si>
  <si>
    <t>C545</t>
  </si>
  <si>
    <t>M = 132.0593</t>
  </si>
  <si>
    <t>C548</t>
  </si>
  <si>
    <t>C55</t>
  </si>
  <si>
    <t>C47H92N2O20S6</t>
  </si>
  <si>
    <t>C551</t>
  </si>
  <si>
    <t>M = 126.0336</t>
  </si>
  <si>
    <t>C553</t>
  </si>
  <si>
    <t>C10H3N5</t>
  </si>
  <si>
    <t>C555</t>
  </si>
  <si>
    <t>C27H26N14O17</t>
  </si>
  <si>
    <t>C556</t>
  </si>
  <si>
    <t>C30H61N2O23PS</t>
  </si>
  <si>
    <t>C557</t>
  </si>
  <si>
    <t>C25H55O7PS5</t>
  </si>
  <si>
    <t>C559</t>
  </si>
  <si>
    <t>C20H52O18P4</t>
  </si>
  <si>
    <t>C56</t>
  </si>
  <si>
    <t>C561</t>
  </si>
  <si>
    <t>C19H31O7PS2</t>
  </si>
  <si>
    <t>C565</t>
  </si>
  <si>
    <t>C22H65N14O3PS8</t>
  </si>
  <si>
    <t>C566</t>
  </si>
  <si>
    <t>C12H41N2O13P5</t>
  </si>
  <si>
    <t>C567</t>
  </si>
  <si>
    <t>C16H41O5PS2</t>
  </si>
  <si>
    <t>C570</t>
  </si>
  <si>
    <t>M = 149.0386</t>
  </si>
  <si>
    <t>C573</t>
  </si>
  <si>
    <t>C12H35N10O19P</t>
  </si>
  <si>
    <t>C574</t>
  </si>
  <si>
    <t>C16H34O10P2S2</t>
  </si>
  <si>
    <t>C575</t>
  </si>
  <si>
    <t>C22H30O13S</t>
  </si>
  <si>
    <t>C577</t>
  </si>
  <si>
    <t>C3H12O4S</t>
  </si>
  <si>
    <t>C58</t>
  </si>
  <si>
    <t>C60H131NO14P4S</t>
  </si>
  <si>
    <t>C581</t>
  </si>
  <si>
    <t>C20H49N12O9PS2</t>
  </si>
  <si>
    <t>C582</t>
  </si>
  <si>
    <t>C4H11N5O2S</t>
  </si>
  <si>
    <t>C583</t>
  </si>
  <si>
    <t>C16H54N13O15PS2</t>
  </si>
  <si>
    <t>C584</t>
  </si>
  <si>
    <t>C3H10O3S</t>
  </si>
  <si>
    <t>C585</t>
  </si>
  <si>
    <t>C16H29N6O8P</t>
  </si>
  <si>
    <t>C587</t>
  </si>
  <si>
    <t>C588</t>
  </si>
  <si>
    <t>C18H48N14O12P2S</t>
  </si>
  <si>
    <t>C59</t>
  </si>
  <si>
    <t>C8H6O6S3</t>
  </si>
  <si>
    <t>C593</t>
  </si>
  <si>
    <t>C25H59NO14S5</t>
  </si>
  <si>
    <t>C594</t>
  </si>
  <si>
    <t>C32H46N2O11S2</t>
  </si>
  <si>
    <t>C595</t>
  </si>
  <si>
    <t>C18H33N13O8S2</t>
  </si>
  <si>
    <t>C597</t>
  </si>
  <si>
    <t>C51H66O18S7</t>
  </si>
  <si>
    <t>C599</t>
  </si>
  <si>
    <t>C6</t>
  </si>
  <si>
    <t>C33H54O5P2</t>
  </si>
  <si>
    <t>C60</t>
  </si>
  <si>
    <t>M = 593.6914</t>
  </si>
  <si>
    <t>C600</t>
  </si>
  <si>
    <t>C602</t>
  </si>
  <si>
    <t>M = 550.6239</t>
  </si>
  <si>
    <t>C603</t>
  </si>
  <si>
    <t>C16H44N2O14S14</t>
  </si>
  <si>
    <t>C604</t>
  </si>
  <si>
    <t>C53H115N3O21S13</t>
  </si>
  <si>
    <t>C605</t>
  </si>
  <si>
    <t>C41H86N5O11PS</t>
  </si>
  <si>
    <t>C606</t>
  </si>
  <si>
    <t>C42H73NO9</t>
  </si>
  <si>
    <t>C607</t>
  </si>
  <si>
    <t>M = 609.6156</t>
  </si>
  <si>
    <t>C608</t>
  </si>
  <si>
    <t>C38H81O13P</t>
  </si>
  <si>
    <t>C61</t>
  </si>
  <si>
    <t>C59H140NO25PS13</t>
  </si>
  <si>
    <t>C610</t>
  </si>
  <si>
    <t>C32H75N8O7PS</t>
  </si>
  <si>
    <t>C612</t>
  </si>
  <si>
    <t>C10H19N3S</t>
  </si>
  <si>
    <t>C614</t>
  </si>
  <si>
    <t>M = 103.1017</t>
  </si>
  <si>
    <t>C615</t>
  </si>
  <si>
    <t>M = 335.7612</t>
  </si>
  <si>
    <t>C616</t>
  </si>
  <si>
    <t>C52H100NO5PS9</t>
  </si>
  <si>
    <t>C617</t>
  </si>
  <si>
    <t>M = 83.9632</t>
  </si>
  <si>
    <t>C618</t>
  </si>
  <si>
    <t>M = 131.0963</t>
  </si>
  <si>
    <t>C619</t>
  </si>
  <si>
    <t>C21H5O4PS4</t>
  </si>
  <si>
    <t>C62</t>
  </si>
  <si>
    <t>C622</t>
  </si>
  <si>
    <t>C623</t>
  </si>
  <si>
    <t>C626</t>
  </si>
  <si>
    <t>C55H152NO12PS12</t>
  </si>
  <si>
    <t>C629</t>
  </si>
  <si>
    <t>C39H86O10S6</t>
  </si>
  <si>
    <t>C631</t>
  </si>
  <si>
    <t>C633</t>
  </si>
  <si>
    <t>C20H47N3O10S3</t>
  </si>
  <si>
    <t>C634</t>
  </si>
  <si>
    <t>C37H94N3O7PS10</t>
  </si>
  <si>
    <t>C637</t>
  </si>
  <si>
    <t>C26H38N2OS6</t>
  </si>
  <si>
    <t>C640</t>
  </si>
  <si>
    <t>C12H13N7O5</t>
  </si>
  <si>
    <t>C642</t>
  </si>
  <si>
    <t>C11H9N5</t>
  </si>
  <si>
    <t>C644</t>
  </si>
  <si>
    <t>C9H16N8O2</t>
  </si>
  <si>
    <t>C646</t>
  </si>
  <si>
    <t>C9H13N5O2S</t>
  </si>
  <si>
    <t>C647</t>
  </si>
  <si>
    <t>C7H8N8</t>
  </si>
  <si>
    <t>C648</t>
  </si>
  <si>
    <t>C29H46N5O5PS</t>
  </si>
  <si>
    <t>C649</t>
  </si>
  <si>
    <t>C12H14N10O2</t>
  </si>
  <si>
    <t>C650</t>
  </si>
  <si>
    <t>C27H60N5O11P</t>
  </si>
  <si>
    <t>C654</t>
  </si>
  <si>
    <t>C26H22N12O</t>
  </si>
  <si>
    <t>C655</t>
  </si>
  <si>
    <t>C33H59N2O13P5</t>
  </si>
  <si>
    <t>C656</t>
  </si>
  <si>
    <t>C32H66N4O13P4S</t>
  </si>
  <si>
    <t>C658</t>
  </si>
  <si>
    <t>C21H48N6O10S2</t>
  </si>
  <si>
    <t>C659</t>
  </si>
  <si>
    <t>C16H41N10O6P3S</t>
  </si>
  <si>
    <t>C660</t>
  </si>
  <si>
    <t>M = 112.0542</t>
  </si>
  <si>
    <t>C665</t>
  </si>
  <si>
    <t>C12H25N3O12</t>
  </si>
  <si>
    <t>C668</t>
  </si>
  <si>
    <t>M = 146.0383</t>
  </si>
  <si>
    <t>C67</t>
  </si>
  <si>
    <t>C8H5O3PS2</t>
  </si>
  <si>
    <t>C670</t>
  </si>
  <si>
    <t>M = 193.0911</t>
  </si>
  <si>
    <t>C671</t>
  </si>
  <si>
    <t>C18H59N6O15PS3</t>
  </si>
  <si>
    <t>C672</t>
  </si>
  <si>
    <t>C24H50N8O11S5</t>
  </si>
  <si>
    <t>C673</t>
  </si>
  <si>
    <t>M = 166.0646</t>
  </si>
  <si>
    <t>C677</t>
  </si>
  <si>
    <t>C55H92N10O2S13</t>
  </si>
  <si>
    <t>C680</t>
  </si>
  <si>
    <t>C20H44N14O19P2S</t>
  </si>
  <si>
    <t>C684</t>
  </si>
  <si>
    <t>C27H47N2O8PS3</t>
  </si>
  <si>
    <t>C685</t>
  </si>
  <si>
    <t>M = 211.1585</t>
  </si>
  <si>
    <t>C686</t>
  </si>
  <si>
    <t>C18H45N16O8P3</t>
  </si>
  <si>
    <t>C69</t>
  </si>
  <si>
    <t>C37H89N6O16PS</t>
  </si>
  <si>
    <t>C691</t>
  </si>
  <si>
    <t>C4H16N6S</t>
  </si>
  <si>
    <t>C693</t>
  </si>
  <si>
    <t>M = 118.0798</t>
  </si>
  <si>
    <t>C694</t>
  </si>
  <si>
    <t>C695</t>
  </si>
  <si>
    <t>M = 162.9339</t>
  </si>
  <si>
    <t>C696</t>
  </si>
  <si>
    <t>M = 185.9496</t>
  </si>
  <si>
    <t>C697</t>
  </si>
  <si>
    <t>M = 241.9061</t>
  </si>
  <si>
    <t>C698</t>
  </si>
  <si>
    <t>M = 162.9342</t>
  </si>
  <si>
    <t>C699</t>
  </si>
  <si>
    <t>M = 162.9343</t>
  </si>
  <si>
    <t>C7</t>
  </si>
  <si>
    <t>C9HN4O18PS8</t>
  </si>
  <si>
    <t>C70</t>
  </si>
  <si>
    <t>C4H8NO9PS</t>
  </si>
  <si>
    <t>C701</t>
  </si>
  <si>
    <t>C39H88N3O18PS7</t>
  </si>
  <si>
    <t>C702</t>
  </si>
  <si>
    <t>C37H76N6O20</t>
  </si>
  <si>
    <t>C703</t>
  </si>
  <si>
    <t>C704</t>
  </si>
  <si>
    <t>C705</t>
  </si>
  <si>
    <t>C706</t>
  </si>
  <si>
    <t>M = 309.3429</t>
  </si>
  <si>
    <t>C707</t>
  </si>
  <si>
    <t>C30H70N15O11P</t>
  </si>
  <si>
    <t>C708</t>
  </si>
  <si>
    <t>C7H21N5S</t>
  </si>
  <si>
    <t>C71</t>
  </si>
  <si>
    <t>C6H9N4O4PS</t>
  </si>
  <si>
    <t>C710</t>
  </si>
  <si>
    <t>C51H116NO4PS2</t>
  </si>
  <si>
    <t>C711</t>
  </si>
  <si>
    <t>C44H99N3O3S2</t>
  </si>
  <si>
    <t>C712</t>
  </si>
  <si>
    <t>M = 550.6234</t>
  </si>
  <si>
    <t>C713</t>
  </si>
  <si>
    <t>C39H67O4PS</t>
  </si>
  <si>
    <t>C714</t>
  </si>
  <si>
    <t>C24H59N4O5PS</t>
  </si>
  <si>
    <t>C717</t>
  </si>
  <si>
    <t>C14H19NO12S6</t>
  </si>
  <si>
    <t>C718</t>
  </si>
  <si>
    <t>C43H112N7O2PS5</t>
  </si>
  <si>
    <t>C72</t>
  </si>
  <si>
    <t>M = 165.0801</t>
  </si>
  <si>
    <t>C721</t>
  </si>
  <si>
    <t>C18H12NO3PS10</t>
  </si>
  <si>
    <t>C724</t>
  </si>
  <si>
    <t>C725</t>
  </si>
  <si>
    <t>C7H20N3O3PS7</t>
  </si>
  <si>
    <t>C726</t>
  </si>
  <si>
    <t>C9H8N3O2PS6</t>
  </si>
  <si>
    <t>C727</t>
  </si>
  <si>
    <t>C6HNO4S3</t>
  </si>
  <si>
    <t>C728</t>
  </si>
  <si>
    <t>C76H163N23O5S</t>
  </si>
  <si>
    <t>C73</t>
  </si>
  <si>
    <t>C15H33N4O15P</t>
  </si>
  <si>
    <t>C732</t>
  </si>
  <si>
    <t>C23H54N19O18PS3</t>
  </si>
  <si>
    <t>C735</t>
  </si>
  <si>
    <t>M = 157.0751</t>
  </si>
  <si>
    <t>C737</t>
  </si>
  <si>
    <t>C5H5N5O7P2S</t>
  </si>
  <si>
    <t>C738</t>
  </si>
  <si>
    <t>M = 130.9916</t>
  </si>
  <si>
    <t>C74</t>
  </si>
  <si>
    <t>C30H70N12O13S</t>
  </si>
  <si>
    <t>C740</t>
  </si>
  <si>
    <t>C742</t>
  </si>
  <si>
    <t>M = 407.4003</t>
  </si>
  <si>
    <t>C745</t>
  </si>
  <si>
    <t>C33H65N16O12P</t>
  </si>
  <si>
    <t>C746</t>
  </si>
  <si>
    <t>C9H24N8O4P2</t>
  </si>
  <si>
    <t>C747</t>
  </si>
  <si>
    <t>C24H26N10O6S</t>
  </si>
  <si>
    <t>C748</t>
  </si>
  <si>
    <t>C26H51N2O2P</t>
  </si>
  <si>
    <t>C750</t>
  </si>
  <si>
    <t>C15H22NO7P</t>
  </si>
  <si>
    <t>C751</t>
  </si>
  <si>
    <t>C48H62O11P2S2</t>
  </si>
  <si>
    <t>C753</t>
  </si>
  <si>
    <t>C15H19N2O5P</t>
  </si>
  <si>
    <t>C754</t>
  </si>
  <si>
    <t>C10H17N2O2P</t>
  </si>
  <si>
    <t>C755</t>
  </si>
  <si>
    <t>C14H50N12O6S3</t>
  </si>
  <si>
    <t>C759</t>
  </si>
  <si>
    <t>C10H22N12O6S</t>
  </si>
  <si>
    <t>C761</t>
  </si>
  <si>
    <t>C10H6N4O</t>
  </si>
  <si>
    <t>C762</t>
  </si>
  <si>
    <t>C12H3O4P</t>
  </si>
  <si>
    <t>C763</t>
  </si>
  <si>
    <t>C36H57O7P</t>
  </si>
  <si>
    <t>C764</t>
  </si>
  <si>
    <t>C7H12N6O2</t>
  </si>
  <si>
    <t>C765</t>
  </si>
  <si>
    <t>C8H16N12O2S</t>
  </si>
  <si>
    <t>C767</t>
  </si>
  <si>
    <t>C12H15O2P</t>
  </si>
  <si>
    <t>C768</t>
  </si>
  <si>
    <t>M = 263.1621</t>
  </si>
  <si>
    <t>C77</t>
  </si>
  <si>
    <t>C8H3N2O5PS4</t>
  </si>
  <si>
    <t>C770</t>
  </si>
  <si>
    <t>C30H32N6O10</t>
  </si>
  <si>
    <t>C771</t>
  </si>
  <si>
    <t>C21H39N8O13P</t>
  </si>
  <si>
    <t>C773</t>
  </si>
  <si>
    <t>M = 286.2276</t>
  </si>
  <si>
    <t>C774</t>
  </si>
  <si>
    <t>C16H41N8O3P</t>
  </si>
  <si>
    <t>C775</t>
  </si>
  <si>
    <t>C22H35N2O15P</t>
  </si>
  <si>
    <t>C778</t>
  </si>
  <si>
    <t>C23H53N2O10P5S</t>
  </si>
  <si>
    <t>C779</t>
  </si>
  <si>
    <t>M = 244.2244</t>
  </si>
  <si>
    <t>C78</t>
  </si>
  <si>
    <t>C67H172N24O9S4</t>
  </si>
  <si>
    <t>C780</t>
  </si>
  <si>
    <t>C30H53N2O12P3S</t>
  </si>
  <si>
    <t>C782</t>
  </si>
  <si>
    <t>C32H69N6O5PS6</t>
  </si>
  <si>
    <t>C783</t>
  </si>
  <si>
    <t>C18H70N12O8S7</t>
  </si>
  <si>
    <t>C784</t>
  </si>
  <si>
    <t>M = 147.0778</t>
  </si>
  <si>
    <t>C785</t>
  </si>
  <si>
    <t>C22H47O12PS2</t>
  </si>
  <si>
    <t>C786</t>
  </si>
  <si>
    <t>C15H30N12O9S</t>
  </si>
  <si>
    <t>C788</t>
  </si>
  <si>
    <t>C12H41N17O4S</t>
  </si>
  <si>
    <t>C789</t>
  </si>
  <si>
    <t>M = 88.0777</t>
  </si>
  <si>
    <t>C79</t>
  </si>
  <si>
    <t>C9H12NO15PS</t>
  </si>
  <si>
    <t>C790</t>
  </si>
  <si>
    <t>M = 144.0953</t>
  </si>
  <si>
    <t>C794</t>
  </si>
  <si>
    <t>C20H39N5O5S3</t>
  </si>
  <si>
    <t>C795</t>
  </si>
  <si>
    <t>C4H12N6OS</t>
  </si>
  <si>
    <t>C796</t>
  </si>
  <si>
    <t>C13H23O8P</t>
  </si>
  <si>
    <t>C797</t>
  </si>
  <si>
    <t>C5H16OS</t>
  </si>
  <si>
    <t>C798</t>
  </si>
  <si>
    <t>C24H72N8O17S5</t>
  </si>
  <si>
    <t>C802</t>
  </si>
  <si>
    <t>C23H45N8O15PS</t>
  </si>
  <si>
    <t>C804</t>
  </si>
  <si>
    <t>C31H32N4O13</t>
  </si>
  <si>
    <t>C805</t>
  </si>
  <si>
    <t>C807</t>
  </si>
  <si>
    <t>C16H33O6PS2</t>
  </si>
  <si>
    <t>C810</t>
  </si>
  <si>
    <t>M = 110.0749</t>
  </si>
  <si>
    <t>C811</t>
  </si>
  <si>
    <t>C19H45N2O16P3</t>
  </si>
  <si>
    <t>C812</t>
  </si>
  <si>
    <t>C14H27O4PS2</t>
  </si>
  <si>
    <t>C815</t>
  </si>
  <si>
    <t>C18H46N2O12P2S</t>
  </si>
  <si>
    <t>C816</t>
  </si>
  <si>
    <t>C817</t>
  </si>
  <si>
    <t>M = 185.95</t>
  </si>
  <si>
    <t>C818</t>
  </si>
  <si>
    <t>C819</t>
  </si>
  <si>
    <t>C82</t>
  </si>
  <si>
    <t>C18H16N4O5S7</t>
  </si>
  <si>
    <t>C820</t>
  </si>
  <si>
    <t>C4H2N6O</t>
  </si>
  <si>
    <t>C821</t>
  </si>
  <si>
    <t>C65H140N9O5PS2</t>
  </si>
  <si>
    <t>C822</t>
  </si>
  <si>
    <t>C40H91NO15P6S</t>
  </si>
  <si>
    <t>C823</t>
  </si>
  <si>
    <t>C22H16N2O27S10</t>
  </si>
  <si>
    <t>C824</t>
  </si>
  <si>
    <t>C55H120O12P6</t>
  </si>
  <si>
    <t>C825</t>
  </si>
  <si>
    <t>C826</t>
  </si>
  <si>
    <t>C31H62S3</t>
  </si>
  <si>
    <t>C827</t>
  </si>
  <si>
    <t>C828</t>
  </si>
  <si>
    <t>C5H3O2PS</t>
  </si>
  <si>
    <t>C829</t>
  </si>
  <si>
    <t>C61H106N3O9PS12</t>
  </si>
  <si>
    <t>C83</t>
  </si>
  <si>
    <t>C4H7N5O3S4</t>
  </si>
  <si>
    <t>C830</t>
  </si>
  <si>
    <t>C831</t>
  </si>
  <si>
    <t>C832</t>
  </si>
  <si>
    <t>C24H59N4O4PS</t>
  </si>
  <si>
    <t>C834</t>
  </si>
  <si>
    <t>M = 536.524</t>
  </si>
  <si>
    <t>C835</t>
  </si>
  <si>
    <t>C42H99N13O5S</t>
  </si>
  <si>
    <t>C836</t>
  </si>
  <si>
    <t>C837</t>
  </si>
  <si>
    <t>C49H97N7O4</t>
  </si>
  <si>
    <t>C839</t>
  </si>
  <si>
    <t>C36H69N7</t>
  </si>
  <si>
    <t>C84</t>
  </si>
  <si>
    <t>C55H80N23O21PS2</t>
  </si>
  <si>
    <t>C840</t>
  </si>
  <si>
    <t>C40H83N5O3S11</t>
  </si>
  <si>
    <t>C841</t>
  </si>
  <si>
    <t>C39H93N13O4S</t>
  </si>
  <si>
    <t>C842</t>
  </si>
  <si>
    <t>C30H72N6O5P2S</t>
  </si>
  <si>
    <t>C843</t>
  </si>
  <si>
    <t>C37H74N6O4</t>
  </si>
  <si>
    <t>C846</t>
  </si>
  <si>
    <t>C35H69NO8S11</t>
  </si>
  <si>
    <t>C847</t>
  </si>
  <si>
    <t>C43H52N10O5S7</t>
  </si>
  <si>
    <t>C848</t>
  </si>
  <si>
    <t>C850</t>
  </si>
  <si>
    <t>C26H67N13O4P2</t>
  </si>
  <si>
    <t>C852</t>
  </si>
  <si>
    <t>C12H25N2O4P</t>
  </si>
  <si>
    <t>C854</t>
  </si>
  <si>
    <t>C9H5N3O12S</t>
  </si>
  <si>
    <t>C855</t>
  </si>
  <si>
    <t>C2H6NO4PS</t>
  </si>
  <si>
    <t>C856</t>
  </si>
  <si>
    <t>C10H9O4PS7</t>
  </si>
  <si>
    <t>C857</t>
  </si>
  <si>
    <t>M = 148.0174</t>
  </si>
  <si>
    <t>C858</t>
  </si>
  <si>
    <t>M = 162.9344</t>
  </si>
  <si>
    <t>C860</t>
  </si>
  <si>
    <t>C9H10N4O12S6</t>
  </si>
  <si>
    <t>C861</t>
  </si>
  <si>
    <t>C16H5O7PS8</t>
  </si>
  <si>
    <t>C862</t>
  </si>
  <si>
    <t>C9H11NO3S3</t>
  </si>
  <si>
    <t>C863</t>
  </si>
  <si>
    <t>C12H18N7O6P3S</t>
  </si>
  <si>
    <t>C865</t>
  </si>
  <si>
    <t>M = 325.8207</t>
  </si>
  <si>
    <t>C866</t>
  </si>
  <si>
    <t>C75H59N12O19PS2</t>
  </si>
  <si>
    <t>C867</t>
  </si>
  <si>
    <t>C41H92N3O26PS4</t>
  </si>
  <si>
    <t>C870</t>
  </si>
  <si>
    <t>C19H39NO8S2</t>
  </si>
  <si>
    <t>C871</t>
  </si>
  <si>
    <t>C36H49N7O18P2</t>
  </si>
  <si>
    <t>C878</t>
  </si>
  <si>
    <t>C879</t>
  </si>
  <si>
    <t>C10H28N2O4S</t>
  </si>
  <si>
    <t>C883</t>
  </si>
  <si>
    <t>C36H73NO4P2S</t>
  </si>
  <si>
    <t>C884</t>
  </si>
  <si>
    <t>C24H60N5O2PS2</t>
  </si>
  <si>
    <t>C886</t>
  </si>
  <si>
    <t>C16H31N2O8PS</t>
  </si>
  <si>
    <t>C887</t>
  </si>
  <si>
    <t>C19H12N4O3</t>
  </si>
  <si>
    <t>C889</t>
  </si>
  <si>
    <t>C19H49N5S</t>
  </si>
  <si>
    <t>C890</t>
  </si>
  <si>
    <t>C27H30N4O9</t>
  </si>
  <si>
    <t>C891</t>
  </si>
  <si>
    <t>C29H61N3O5S5</t>
  </si>
  <si>
    <t>C893</t>
  </si>
  <si>
    <t>M = 126.0334</t>
  </si>
  <si>
    <t>C895</t>
  </si>
  <si>
    <t>C16H32O11S2</t>
  </si>
  <si>
    <t>C899</t>
  </si>
  <si>
    <t>C9H34N3O12PS2</t>
  </si>
  <si>
    <t>C90</t>
  </si>
  <si>
    <t>C18H29N5O10S13</t>
  </si>
  <si>
    <t>C900</t>
  </si>
  <si>
    <t>C15H32N8O8S3</t>
  </si>
  <si>
    <t>C901</t>
  </si>
  <si>
    <t>C25H37NO8S2</t>
  </si>
  <si>
    <t>C903</t>
  </si>
  <si>
    <t>C7H18O4S</t>
  </si>
  <si>
    <t>C904</t>
  </si>
  <si>
    <t>C9H22N11O3PS2</t>
  </si>
  <si>
    <t>C905</t>
  </si>
  <si>
    <t>C91</t>
  </si>
  <si>
    <t>C42H98N12O2S</t>
  </si>
  <si>
    <t>C910</t>
  </si>
  <si>
    <t>C9H24N10O9</t>
  </si>
  <si>
    <t>C911</t>
  </si>
  <si>
    <t>M = 154.064</t>
  </si>
  <si>
    <t>C912</t>
  </si>
  <si>
    <t>M = 553.6329</t>
  </si>
  <si>
    <t>C914</t>
  </si>
  <si>
    <t>M = 160.077</t>
  </si>
  <si>
    <t>C917</t>
  </si>
  <si>
    <t>C24H42N8O2S5</t>
  </si>
  <si>
    <t>C926</t>
  </si>
  <si>
    <t>C10H35N18O6PS</t>
  </si>
  <si>
    <t>C928</t>
  </si>
  <si>
    <t>C22H14NO18P</t>
  </si>
  <si>
    <t>C93</t>
  </si>
  <si>
    <t>C75H181N22O5PS7</t>
  </si>
  <si>
    <t>C930</t>
  </si>
  <si>
    <t>C26H60N4O6S7</t>
  </si>
  <si>
    <t>C932</t>
  </si>
  <si>
    <t>C23H37O13P</t>
  </si>
  <si>
    <t>C936</t>
  </si>
  <si>
    <t>C938</t>
  </si>
  <si>
    <t>C25H53N8O3PS6</t>
  </si>
  <si>
    <t>C939</t>
  </si>
  <si>
    <t>C20H40N2O9P2S2</t>
  </si>
  <si>
    <t>C94</t>
  </si>
  <si>
    <t>M = 195.9548</t>
  </si>
  <si>
    <t>C943</t>
  </si>
  <si>
    <t>C32H65N9O11S5</t>
  </si>
  <si>
    <t>C944</t>
  </si>
  <si>
    <t>C946</t>
  </si>
  <si>
    <t>C17H26N2O3S2</t>
  </si>
  <si>
    <t>C948</t>
  </si>
  <si>
    <t>C23H26N10O5</t>
  </si>
  <si>
    <t>C949</t>
  </si>
  <si>
    <t>C29H49N4O10P3</t>
  </si>
  <si>
    <t>C953</t>
  </si>
  <si>
    <t>C22H30N4O12</t>
  </si>
  <si>
    <t>C958</t>
  </si>
  <si>
    <t>C8H24N8O13S</t>
  </si>
  <si>
    <t>C959</t>
  </si>
  <si>
    <t>C22H50N8O9S3</t>
  </si>
  <si>
    <t>C960</t>
  </si>
  <si>
    <t>C23H56N18O8S7</t>
  </si>
  <si>
    <t>C964</t>
  </si>
  <si>
    <t>C15H32N2O5</t>
  </si>
  <si>
    <t>C965</t>
  </si>
  <si>
    <t>C34H40O11P2</t>
  </si>
  <si>
    <t>C966</t>
  </si>
  <si>
    <t>C33H42N4O11</t>
  </si>
  <si>
    <t>C968</t>
  </si>
  <si>
    <t>C16H22N2O2S2</t>
  </si>
  <si>
    <t>C971</t>
  </si>
  <si>
    <t>C15H34N4O3</t>
  </si>
  <si>
    <t>C974</t>
  </si>
  <si>
    <t>C18H41N9O5P2</t>
  </si>
  <si>
    <t>C976</t>
  </si>
  <si>
    <t>C12H32N2OS5</t>
  </si>
  <si>
    <t>C979</t>
  </si>
  <si>
    <t>C23H38N10O4</t>
  </si>
  <si>
    <t>C981</t>
  </si>
  <si>
    <t>M = 148.0176</t>
  </si>
  <si>
    <t>C982</t>
  </si>
  <si>
    <t>M = 189.8668</t>
  </si>
  <si>
    <t>C983</t>
  </si>
  <si>
    <t>C984</t>
  </si>
  <si>
    <t>C6H6O4S4</t>
  </si>
  <si>
    <t>C985</t>
  </si>
  <si>
    <t>C57H85NO2S14</t>
  </si>
  <si>
    <t>C986</t>
  </si>
  <si>
    <t>C46H67NO13S12</t>
  </si>
  <si>
    <t>C987</t>
  </si>
  <si>
    <t>C25H51N6O24PS7</t>
  </si>
  <si>
    <t>C988</t>
  </si>
  <si>
    <t>C989</t>
  </si>
  <si>
    <t>M = 123.0813</t>
  </si>
  <si>
    <t>C990</t>
  </si>
  <si>
    <t>C11H23N2O2PS</t>
  </si>
  <si>
    <t>C992</t>
  </si>
  <si>
    <t>C993</t>
  </si>
  <si>
    <t>C994</t>
  </si>
  <si>
    <t>M = 551.6271</t>
  </si>
  <si>
    <t>C995</t>
  </si>
  <si>
    <t>C996</t>
  </si>
  <si>
    <t>C997</t>
  </si>
  <si>
    <t>C69H72N3O7PS6</t>
  </si>
  <si>
    <t>C998</t>
  </si>
  <si>
    <t>M = 550.6243</t>
  </si>
  <si>
    <t>C999</t>
  </si>
  <si>
    <t>Accession Number (protein ID)</t>
  </si>
  <si>
    <t>GO molecular function</t>
  </si>
  <si>
    <t>GO biological process</t>
  </si>
  <si>
    <t>Molecular function</t>
  </si>
  <si>
    <t>Molecular Weight</t>
  </si>
  <si>
    <t>T-Test (p-value): (p &lt; 0.05)</t>
  </si>
  <si>
    <t>Fold change  (log 2)</t>
  </si>
  <si>
    <t>Quantitative Profile</t>
  </si>
  <si>
    <t>EPlTAEP00000010004</t>
  </si>
  <si>
    <t>rRNA binding, structural constituent of ribosome</t>
  </si>
  <si>
    <t>translation</t>
  </si>
  <si>
    <t>pep:known chromosome:IWGSC1.0+popseq:Pt:45097:45702:-1 gene:EPlTAEG00000010004 transcript:EPlTAET00000010004 description:"30S ribosomal protein S4, chloroplastic"</t>
  </si>
  <si>
    <t>23 kDa</t>
  </si>
  <si>
    <t>[]</t>
  </si>
  <si>
    <t>EPlTAEP00000010035 (+1)</t>
  </si>
  <si>
    <t>protein domain specific binding Source: CAFA
structural constituent of ribosome Source: TAIR</t>
  </si>
  <si>
    <t xml:space="preserve">    embryo development ending in seed dormancy Source: TAIR
    mitochondrial translation Source: GO_Central</t>
  </si>
  <si>
    <t>pep:novel chromosome:IWGSC1.0+popseq:Pt:4514:5571:-1 gene:EPlTAEG00000010035 transcript:EPlTAET00000010035 description:"30S ribosomal protein S16, chloroplastic"</t>
  </si>
  <si>
    <t>10 kDa</t>
  </si>
  <si>
    <t>EPlTAEP00000010050 (+1)</t>
  </si>
  <si>
    <t xml:space="preserve">    rRNA binding Source: GO_Central
    structural constituent of ribosome Source: InterPro</t>
  </si>
  <si>
    <t xml:space="preserve">    translation Source: InterPro</t>
  </si>
  <si>
    <t>50S ribosomal protein L16, chloroplastic</t>
  </si>
  <si>
    <t>17 kDa</t>
  </si>
  <si>
    <t>EPlTAEP00000010072 (+1)</t>
  </si>
  <si>
    <t xml:space="preserve">    electron transfer activity Source: InterPro</t>
  </si>
  <si>
    <t>photosynthesis</t>
  </si>
  <si>
    <t>pep:novel chromosome:IWGSC1.0+popseq:Pt:73054:73578:1 gene:EPlTAEG00000010072 transcript:EPlTAET00000010072 description:"Cytochrome b6-f complex subunit 4"</t>
  </si>
  <si>
    <t>19 kDa</t>
  </si>
  <si>
    <t>Traes_1AL_11FF51731.1</t>
  </si>
  <si>
    <t>oxidoreductase activity, acting on a sulfur group of donors, disulfide as acceptor Source: TAIR
protein disulfide oxidoreductase activity Source: GO_Central
protein-disulfide reductase activity Source: GO_Central
thioredoxin-disulfide reductase activity</t>
  </si>
  <si>
    <t>cell redox homeostasis Source: GO_Central
cellular response to oxidative stress Source: GO_Central
defense response to fungus Source: TAIR
glycerol ether metabolic process Source: InterPro
response to cadmium ion Source: TAIR
response to microbial phytotoxin Source: TAIR
response to oxidative stress</t>
  </si>
  <si>
    <t>pep:novel chromosome:IWGSC1.0+popseq:1A:227383515:227385539:1 gene:Traes_1AL_11FF51731 transcript:Traes_1AL_11FF51731.1 description:"Thioredoxin H-type "</t>
  </si>
  <si>
    <t>14 kDa</t>
  </si>
  <si>
    <t>Traes_1AL_1DD0385D1.2 (+2)</t>
  </si>
  <si>
    <t>protein self-association</t>
  </si>
  <si>
    <t>viral replication complex formation and maintenance</t>
  </si>
  <si>
    <t>pep:novel chromosome:IWGSC1.0+popseq:1A:33780091:33791511:-1 gene:Traes_1AL_1DD0385D1 transcript:Traes_1AL_1DD0385D1.2</t>
  </si>
  <si>
    <t>31 kDa</t>
  </si>
  <si>
    <t>Traes_1AL_2F1278623.1</t>
  </si>
  <si>
    <t>bacterial sigma factor activity Source: TAIR
DNA binding Source: UniProtKB-KW
DNA binding transcription factor activity Source: InterPro
DNA-directed 5'-3' RNA polymerase activity Source: TAIR
plastid sigma factor activity</t>
  </si>
  <si>
    <t>cellular response to light stimulus Source: UniProtKB
DNA-templated transcription, initiation Source: UniProtKB
regulation of RNA biosynthetic process</t>
  </si>
  <si>
    <t>pep:novel chromosome:IWGSC1.0+popseq:1A:244410638:244413598:1 gene:Traes_1AL_2F1278623 transcript:Traes_1AL_2F1278623.1</t>
  </si>
  <si>
    <t>64 kDa</t>
  </si>
  <si>
    <t>Traes_1AL_36143CEB9.2</t>
  </si>
  <si>
    <t>mRNA binding Source: TAIR
structural constituent of ribosome</t>
  </si>
  <si>
    <t>cytoplasmic translation</t>
  </si>
  <si>
    <t>pep:novel scaffold:IWGSC1.0+popseq:IWGSC_CSS_1AL_scaff_3905139:650:5064:1 gene:Traes_1AL_36143CEB9 transcript:Traes_1AL_36143CEB9.2</t>
  </si>
  <si>
    <t>47 kDa</t>
  </si>
  <si>
    <t>Traes_1AL_48AA3F720.1</t>
  </si>
  <si>
    <t>GTPase activity Source: InterPro
GTP binding</t>
  </si>
  <si>
    <t>protein transport</t>
  </si>
  <si>
    <t>pep:novel chromosome:IWGSC1.0+popseq:1A:232673490:232675800:-1 gene:Traes_1AL_48AA3F720 transcript:Traes_1AL_48AA3F720.1</t>
  </si>
  <si>
    <t>Traes_1AL_4905637FC.1 (+2)</t>
  </si>
  <si>
    <t>ATP binding Source: UniProtKB-KW
protein binding involved in protein folding Source: GO_Central
unfolded protein binding</t>
  </si>
  <si>
    <t>de novo' protein folding Source: GO_Central
chaperone-mediated protein folding Source: GO_Central
protein import into mitochondrial intermembrane space Source: GO_Central
protein refolding Source: InterPro
response to cadmium ion</t>
  </si>
  <si>
    <t>pep:novel chromosome:IWGSC1.0+popseq:1A:231946705:231951283:1 gene:Traes_1AL_4905637FC transcript:Traes_1AL_4905637FC.1 description:"heat shock protein 60-3A"</t>
  </si>
  <si>
    <t>46 kDa</t>
  </si>
  <si>
    <t>Traes_1AL_55440EF31.1</t>
  </si>
  <si>
    <t>?</t>
  </si>
  <si>
    <t>pep:novel chromosome:IWGSC1.0+popseq:1A:59488130:59492357:-1 gene:Traes_1AL_55440EF31 transcript:Traes_1AL_55440EF31.1</t>
  </si>
  <si>
    <t>40 kDa</t>
  </si>
  <si>
    <t>Traes_1AL_59F1198AB.2 (+2)</t>
  </si>
  <si>
    <t>transmembrane transporter activity</t>
  </si>
  <si>
    <t>pep:novel scaffold:IWGSC1.0+popseq:IWGSC_CSS_1AL_scaff_3915078:1:2079:1 gene:Traes_1AL_59F1198AB transcript:Traes_1AL_59F1198AB.2</t>
  </si>
  <si>
    <t>Traes_1AL_5B82FC66C.1 (+1)</t>
  </si>
  <si>
    <t>RNA binding</t>
  </si>
  <si>
    <t>gynoecium development Source: TAIR
mRNA transcription Source: UniProtKB
negative regulation of long-day photoperiodism, flowering Source: UniProtKB
negative regulation of short-day photoperiodism, flowering Source: UniProtKB
regulation of transcription, DNA-templated Source: UniProtKB-KW
RNA processing Source: UniProtKB
shoot system development</t>
  </si>
  <si>
    <t>pep:novel chromosome:IWGSC1.0+popseq:1A:200649215:200653850:1 gene:Traes_1AL_5B82FC66C transcript:Traes_1AL_5B82FC66C.1</t>
  </si>
  <si>
    <t>48 kDa</t>
  </si>
  <si>
    <t>Traes_1AL_678C70D74.1</t>
  </si>
  <si>
    <t>heme binding Source: InterPro
metal ion binding Source: UniProtKB-KW
peroxidase activity</t>
  </si>
  <si>
    <t>hydrogen peroxide catabolic process Source: UniProtKB-KW
plant-type cell wall organization Source: GO_Central
response to oxidative stress</t>
  </si>
  <si>
    <t>pep:novel chromosome:IWGSC1.0+popseq:1A:221472270:221473075:1 gene:Traes_1AL_678C70D74 transcript:Traes_1AL_678C70D74.1</t>
  </si>
  <si>
    <t>20 kDa</t>
  </si>
  <si>
    <t>Traes_1AL_78178EEB7.2</t>
  </si>
  <si>
    <t>pep:novel chromosome:IWGSC1.0+popseq:1A:224120425:224124989:-1 gene:Traes_1AL_78178EEB7 transcript:Traes_1AL_78178EEB7.2</t>
  </si>
  <si>
    <t>37 kDa</t>
  </si>
  <si>
    <t>Traes_1AL_82AAF3E95.1</t>
  </si>
  <si>
    <t>pep:novel chromosome:IWGSC1.0+popseq:1A:93557133:93558390:1 gene:Traes_1AL_82AAF3E95 transcript:Traes_1AL_82AAF3E95.1</t>
  </si>
  <si>
    <t>24 kDa</t>
  </si>
  <si>
    <t>Traes_1AL_93733EE4C.1 (+1)</t>
  </si>
  <si>
    <t>pep:novel chromosome:IWGSC1.0+popseq:1A:68698906:68700478:1 gene:Traes_1AL_93733EE4C transcript:Traes_1AL_93733EE4C.1</t>
  </si>
  <si>
    <t>Traes_1AL_A456409C8.1</t>
  </si>
  <si>
    <t>DNA binding</t>
  </si>
  <si>
    <t>mRNA transcription Source: UniProtKB
multicellular organism development Source: UniProtKB-KW
post-embryonic plant morphogenesis Source: UniProtKB
regulation of transcription, DNA-templated Source: UniProtKB-KW
response to light stimulus</t>
  </si>
  <si>
    <t>pep:novel chromosome:IWGSC1.0+popseq:1A:194663422:194665704:-1 gene:Traes_1AL_A456409C8 transcript:Traes_1AL_A456409C8.1</t>
  </si>
  <si>
    <t>30 kDa</t>
  </si>
  <si>
    <t>Traes_1AL_A5FB19E3C.1</t>
  </si>
  <si>
    <t>calcium-dependent phospholipid binding Source: UniProtKB-KW
calcium ion binding</t>
  </si>
  <si>
    <t>response to cold Source: TAIR
response to heat Source: TAIR
response to salt stress Source: TAIR
response to water deprivation</t>
  </si>
  <si>
    <t>pep:novel chromosome:IWGSC1.0+popseq:1A:187803738:187808901:-1 gene:Traes_1AL_A5FB19E3C transcript:Traes_1AL_A5FB19E3C.1</t>
  </si>
  <si>
    <t>Traes_1AL_BEE495457.2 (+1)</t>
  </si>
  <si>
    <t>acetyl-CoA C-acyltransferase activity</t>
  </si>
  <si>
    <t>oxylipin biosynthetic process</t>
  </si>
  <si>
    <t>pep:novel chromosome:IWGSC1.0+popseq:1A:64410483:64412234:-1 gene:Traes_1AL_BEE495457 transcript:Traes_1AL_BEE495457.2</t>
  </si>
  <si>
    <t>25 kDa</t>
  </si>
  <si>
    <t>Traes_1AL_C05349EA91.2</t>
  </si>
  <si>
    <t>pep:novel chromosome:IWGSC1.0+popseq:1A:33426733:33427395:-1 gene:Traes_1AL_C05349EA91 transcript:Traes_1AL_C05349EA91.2</t>
  </si>
  <si>
    <t>18 kDa</t>
  </si>
  <si>
    <t>Traes_1AL_C2F333604.2</t>
  </si>
  <si>
    <t>ATP binding Source: UniProtKB-KW
DNA helicase activity</t>
  </si>
  <si>
    <t>DNA recombination Source: UniProtKB-KW
DNA repair Source: UniProtKB-KW
telomere maintenance</t>
  </si>
  <si>
    <t>pep:novel chromosome:IWGSC1.0+popseq:1A:232786478:232791155:1 gene:Traes_1AL_C2F333604 transcript:Traes_1AL_C2F333604.2</t>
  </si>
  <si>
    <t>160 kDa</t>
  </si>
  <si>
    <t>Traes_1AL_C446C730C.1</t>
  </si>
  <si>
    <t>amyloplast organization Source: TAIR
cell division Source: TAIR
early endosome to late endosome transport Source: GO_Central
embryo development ending in seed dormancy Source: TAIR
embryonic axis specification Source: UniProtKB
endocytosis Source: TAIR
endosome organization Source: TAIR
late endosome to vacuole transport Source: UniProtKB
negative gravitropism Source: TAIR
phototropism Source: UniProtKB
protein targeting to vacuole Source: UniProtKB
receptor-mediated endocytosis Source: GO_Central
response to starvation Source: TAIR
vacuole organization</t>
  </si>
  <si>
    <t>pep:novel chromosome:IWGSC1.0+popseq:1A:68971301:68992197:1 gene:Traes_1AL_C446C730C transcript:Traes_1AL_C446C730C.1 description:"DNAJ heat shock N-terminal domain-containing protein"</t>
  </si>
  <si>
    <t>296 kDa</t>
  </si>
  <si>
    <t>Traes_1AL_CC4156AAE.1</t>
  </si>
  <si>
    <t>7S RNA binding Source: InterPro
GTPase activity Source: InterPro
GTP binding</t>
  </si>
  <si>
    <t>RP-dependent cotranslational protein targeting to membrane</t>
  </si>
  <si>
    <t>pep:novel scaffold:IWGSC1.0+popseq:IWGSC_CSS_1AL_scaff_3235171:1:3690:1 gene:Traes_1AL_CC4156AAE transcript:Traes_1AL_CC4156AAE.1</t>
  </si>
  <si>
    <t>54 kDa</t>
  </si>
  <si>
    <t>Traes_1AL_DDC13A76D.1</t>
  </si>
  <si>
    <t>plant-type cell wall loosening Source: TAIR
sexual reproduction Source: InterPro
unidimensional cell growth</t>
  </si>
  <si>
    <t>pep:novel chromosome:IWGSC1.0+popseq:1A:189937469:189939296:-1 gene:Traes_1AL_DDC13A76D transcript:Traes_1AL_DDC13A76D.1</t>
  </si>
  <si>
    <t>29 kDa</t>
  </si>
  <si>
    <t>Traes_1AL_EF6194976.1 (+1)</t>
  </si>
  <si>
    <t>DNA binding Source: UniProtKB-KW
protein heterodimerization activity</t>
  </si>
  <si>
    <t>pep:novel chromosome:IWGSC1.0+popseq:1A:188094959:188095934:1 gene:Traes_1AL_EF6194976 transcript:Traes_1AL_EF6194976.1</t>
  </si>
  <si>
    <t>Traes_1AL_F3452F0E7.2</t>
  </si>
  <si>
    <t>phosphogluconate 2-dehydrogenase activity Source: TAIR
phosphogluconate dehydrogenase (decarboxylating) activity</t>
  </si>
  <si>
    <t>D-gluconate metabolic process Source: UniProtKB-KW
pentose-phosphate shunt, oxidative branch Source: TAIR
response to cadmium ion Source: TAIR
response to fructose Source: TAIR
response to glucose Source: TAIR
response to sucrose</t>
  </si>
  <si>
    <t>pep:novel chromosome:IWGSC1.0+popseq:1A:197635341:197638293:1 gene:Traes_1AL_F3452F0E7 transcript:Traes_1AL_F3452F0E7.2</t>
  </si>
  <si>
    <t>35 kDa</t>
  </si>
  <si>
    <t>Traes_1AS_1A8023A17.1</t>
  </si>
  <si>
    <t>aspartic-type endopeptidase activity Source: GO_Central
endopeptidase activity</t>
  </si>
  <si>
    <t>lipid metabolic process Source: InterPro
protein catabolic process Source: GO_Central
proteolysis Source: TAIR
response to cytokinin Source: TAIR
response to salt stress</t>
  </si>
  <si>
    <t>pep:novel chromosome:IWGSC1.0+popseq:1A:118588625:118592987:-1 gene:Traes_1AS_1A8023A17 transcript:Traes_1AS_1A8023A17.1</t>
  </si>
  <si>
    <t>Traes_1AS_53CDC5AC0.2</t>
  </si>
  <si>
    <t>cysteine-type endopeptidase activity</t>
  </si>
  <si>
    <t>programmed cell death involved in cell development Source: TAIR
proteolysis involved in cellular protein catabolic process</t>
  </si>
  <si>
    <t>pep:novel chromosome:IWGSC1.0+popseq:1A:3644497:3645906:1 gene:Traes_1AS_53CDC5AC0 transcript:Traes_1AS_53CDC5AC0.2</t>
  </si>
  <si>
    <t>39 kDa</t>
  </si>
  <si>
    <t>Traes_1AS_5C2CBBC04.1 (+1)</t>
  </si>
  <si>
    <t>mRNA binding Source: TAIR
RNA binding Source: GO_Central
structural constituent of ribosome</t>
  </si>
  <si>
    <t>pep:novel chromosome:IWGSC1.0+popseq:1A:119849706:119852972:1 gene:Traes_1AS_5C2CBBC04 transcript:Traes_1AS_5C2CBBC04.1</t>
  </si>
  <si>
    <t>21 kDa</t>
  </si>
  <si>
    <t>Traes_1AS_5C9586342.2</t>
  </si>
  <si>
    <t>FMN binding Source: GO_Central
NAD(P)H dehydrogenase (quinone) activity</t>
  </si>
  <si>
    <t>pep:novel chromosome:IWGSC1.0+popseq:1A:152523642:152526519:1 gene:Traes_1AS_5C9586342 transcript:Traes_1AS_5C9586342.2 description:"Quinone reductase family protein"</t>
  </si>
  <si>
    <t>26 kDa</t>
  </si>
  <si>
    <t>Traes_1AS_6AC8C20AE.1</t>
  </si>
  <si>
    <t>ATP binding</t>
  </si>
  <si>
    <t>response to cadmium ion Source: TAIR
response to heat</t>
  </si>
  <si>
    <t>pep:novel chromosome:IWGSC1.0+popseq:1A:27407502:27409724:1 gene:Traes_1AS_6AC8C20AE transcript:Traes_1AS_6AC8C20AE.1</t>
  </si>
  <si>
    <t>36 kDa</t>
  </si>
  <si>
    <t>Traes_1AS_C70D49E2E.4 (+2)</t>
  </si>
  <si>
    <t>pep:novel chromosome:IWGSC1.0+popseq:1A:126411310:126416149:-1 gene:Traes_1AS_C70D49E2E transcript:Traes_1AS_C70D49E2E.4</t>
  </si>
  <si>
    <t>38 kDa</t>
  </si>
  <si>
    <t>Traes_1AS_EB6754AA5.2</t>
  </si>
  <si>
    <t>pep:novel chromosome:IWGSC1.0+popseq:1A:13389312:13392263:-1 gene:Traes_1AS_EB6754AA5 transcript:Traes_1AS_EB6754AA5.2</t>
  </si>
  <si>
    <t>Traes_1AS_FBD1793BD.2 (+1)</t>
  </si>
  <si>
    <t>oxidoreductase activity Source: UniProtKB-KW
quinone binding</t>
  </si>
  <si>
    <t>photosynthetic electron transport chain</t>
  </si>
  <si>
    <t>pep:novel scaffold:IWGSC1.0+popseq:IWGSC_CSS_1AS_scaff_3266920:2285:3095:-1 gene:Traes_1AS_FBD1793BD transcript:Traes_1AS_FBD1793BD.2</t>
  </si>
  <si>
    <t>Traes_1BL_0F2EF5BC6.1</t>
  </si>
  <si>
    <t>unfolded protein binding</t>
  </si>
  <si>
    <t>protein folding</t>
  </si>
  <si>
    <t>pep:novel chromosome:IWGSC1.0+popseq:1B:280873514:280875330:-1 gene:Traes_1BL_0F2EF5BC6 transcript:Traes_1BL_0F2EF5BC6.1</t>
  </si>
  <si>
    <t>Traes_1BL_31105367B.1</t>
  </si>
  <si>
    <t>ATP binding Source: UniProtKB-KW
delta1-pyrroline-5-carboxylate synthetase activity Source: TAIR
glutamate 5-kinase activity Source: UniProtKB-EC
glutamate-5-semialdehyde dehydrogenase activity</t>
  </si>
  <si>
    <t>hyperosmotic salinity response Source: TAIR
L-proline biosynthetic process Source: UniProtKB-UniPathway
pollen development Source: TAIR
proline biosynthetic process Source: TAIR
response to oxidative stress Source: TAIR
response to salt stress Source: TAIR
response to water deprivation Source: TAIR
root development</t>
  </si>
  <si>
    <t>pep:novel chromosome:IWGSC1.0+popseq:1B:223001074:223008835:-1 gene:Traes_1BL_31105367B transcript:Traes_1BL_31105367B.1</t>
  </si>
  <si>
    <t>78 kDa</t>
  </si>
  <si>
    <t>Traes_1BL_3EEA722DF.1</t>
  </si>
  <si>
    <t>histone deacetylase activity</t>
  </si>
  <si>
    <t>DNA mediated transformation Source: TAIR
negative regulation of transcription, DNA-templated Source: TAIR
polarity specification of adaxial/abaxial axis Source: TAIR
root development Source: TAIR
seed dormancy process Source: TAIR
transcription, DNA-templated</t>
  </si>
  <si>
    <t>pep:novel chromosome:IWGSC1.0+popseq:1B:289146308:289148528:-1 gene:Traes_1BL_3EEA722DF transcript:Traes_1BL_3EEA722DF.1</t>
  </si>
  <si>
    <t>Traes_1BL_4E9E676BB.1</t>
  </si>
  <si>
    <t>acireductone dioxygenase [iron(II)-requiring] activity Source: TAIR
metal ion binding</t>
  </si>
  <si>
    <t>L-methionine salvage from methylthioadenosine Source: UniProtKB-UniPathway
methionine metabolic process</t>
  </si>
  <si>
    <t>pep:novel chromosome:IWGSC1.0+popseq:1B:273939035:273941039:-1 gene:Traes_1BL_4E9E676BB transcript:Traes_1BL_4E9E676BB.1 description:"RmlC-like cupins superfamily protein"</t>
  </si>
  <si>
    <t>Traes_1BL_5AF393C4F.1</t>
  </si>
  <si>
    <t>kinase activity Source: UniProtKB-KW
phosphotransferase activity, alcohol group as acceptor</t>
  </si>
  <si>
    <t>pep:novel chromosome:IWGSC1.0+popseq:1B:31141946:31146628:1 gene:Traes_1BL_5AF393C4F transcript:Traes_1BL_5AF393C4F.1</t>
  </si>
  <si>
    <t>Traes_1BL_74B2CA073.2</t>
  </si>
  <si>
    <t>coenzyme binding Source: InterPro
sulfotransferase activity Source: TAIR
UDPsulfoquinovose synthase activity Source: UniProtKB-EC
zinc ion binding</t>
  </si>
  <si>
    <t>cellular response to phosphate starvation Source: TAIR
glycolipid biosynthetic process</t>
  </si>
  <si>
    <t>pep:novel scaffold:IWGSC1.0+popseq:IWGSC_CSS_1BL_scaff_3903389:182:3456:1 gene:Traes_1BL_74B2CA073 transcript:Traes_1BL_74B2CA073.2 description:"sulfoquinovosyldiacylglycerol 1"</t>
  </si>
  <si>
    <t>53 kDa</t>
  </si>
  <si>
    <t>Traes_1BL_930E75040.1</t>
  </si>
  <si>
    <t>pep:novel chromosome:IWGSC1.0+popseq:1B:178364787:178365577:1 gene:Traes_1BL_930E75040 transcript:Traes_1BL_930E75040.1</t>
  </si>
  <si>
    <t>Traes_1BL_BA8741A3E.1</t>
  </si>
  <si>
    <t>heme binding Source: InterPro
metal ion binding</t>
  </si>
  <si>
    <t>oxidation-reduction process</t>
  </si>
  <si>
    <t>pep:novel chromosome:IWGSC1.0+popseq:1B:149497356:149499607:-1 gene:Traes_1BL_BA8741A3E transcript:Traes_1BL_BA8741A3E.1</t>
  </si>
  <si>
    <t>Traes_1BL_C5CD09285.1</t>
  </si>
  <si>
    <t>ATP binding Source: UniProtKB-KW
kinase activity Source: UniProtKB
MAP kinase activity Source: TAIR
protein kinase activity</t>
  </si>
  <si>
    <t>cortical microtubule organization Source: UniProtKB
cytokinesis by cell plate formation Source: UniProtKB
hyperosmotic response Source: TAIR
hypotonic salinity response Source: TAIR
jasmonic acid and ethylene-dependent systemic resistance Source: TAIR
jasmonic acid and ethylene-dependent systemic resistance, jasmonic acid mediated signaling pathway Source: TAIR
male meiosis cytokinesis Source: TAIR
phosphorylation Source: TAIR
pollen development Source: TAIR
protein phosphorylation Source: UniProtKB
regulation of gene expression Source: GO_Central
response to abscisic acid Source: TAIR
response to cold Source: TAIR
response to fungus Source: TAIR
response to salt stress Source: TAIR
systemic acquired resistance, salicylic acid mediated signaling pathway</t>
  </si>
  <si>
    <t>pep:novel chromosome:IWGSC1.0+popseq:1B:170819774:170823637:-1 gene:Traes_1BL_C5CD09285 transcript:Traes_1BL_C5CD09285.1</t>
  </si>
  <si>
    <t>43 kDa</t>
  </si>
  <si>
    <t>Traes_1BL_CAB6FC379.2</t>
  </si>
  <si>
    <t>cyanate hydratase activity Source: TAIR
DNA binding Source: InterPro
identical protein binding</t>
  </si>
  <si>
    <t>cyanate catabolic process Source: TAIR
response to salt stress</t>
  </si>
  <si>
    <t>pep:novel chromosome:IWGSC1.0+popseq:1B:179895518:179897262:-1 gene:Traes_1BL_CAB6FC379 transcript:Traes_1BL_CAB6FC379.2</t>
  </si>
  <si>
    <t>Traes_1BL_CB40AE344.1</t>
  </si>
  <si>
    <t>oxidoreductase activity</t>
  </si>
  <si>
    <t>pep:novel scaffold:IWGSC1.0+popseq:IWGSC_CSS_1BL_scaff_3813285:2502:12449:-1 gene:Traes_1BL_CB40AE344 transcript:Traes_1BL_CB40AE344.1 description:"FAD/NAD(P)-binding oxidoreductase family protein"</t>
  </si>
  <si>
    <t>79 kDa</t>
  </si>
  <si>
    <t>Traes_1BL_EE4652640.1</t>
  </si>
  <si>
    <t>hydrolase activity, hydrolyzing O-glycosyl compounds Source: InterPro
xyloglucan:xyloglucosyl transferase activity</t>
  </si>
  <si>
    <t>cell wall biogenesis Source: InterPro
cell wall organization Source: UniProtKB-KW
xyloglucan metabolic process</t>
  </si>
  <si>
    <t>pep:novel chromosome:IWGSC1.0+popseq:1B:281881069:281882302:-1 gene:Traes_1BL_EE4652640 transcript:Traes_1BL_EE4652640.1</t>
  </si>
  <si>
    <t>Traes_1BL_EE81995CA.1</t>
  </si>
  <si>
    <t>endopeptidase activator activity Source: GO_Central
proteasome binding Source: GO_Central
ubiquitin binding</t>
  </si>
  <si>
    <t>ubiquitin-dependent protein catabolic process</t>
  </si>
  <si>
    <t>pep:novel scaffold:IWGSC1.0+popseq:IWGSC_CSS_1BL_scaff_3833717:6550:12545:-1 gene:Traes_1BL_EE81995CA transcript:Traes_1BL_EE81995CA.1 description:"regulatory particle non-ATPase 13"</t>
  </si>
  <si>
    <t>34 kDa</t>
  </si>
  <si>
    <t>Traes_1BL_F0FD9500F.2</t>
  </si>
  <si>
    <t>serine-type endopeptidase activity</t>
  </si>
  <si>
    <t>pep:novel chromosome:IWGSC1.0+popseq:1B:283392559:283396212:-1 gene:Traes_1BL_F0FD9500F transcript:Traes_1BL_F0FD9500F.2</t>
  </si>
  <si>
    <t>68 kDa</t>
  </si>
  <si>
    <t>Traes_1BS_7026E8984.2</t>
  </si>
  <si>
    <t>ATPase activity, coupled to transmembrane movement of substances Source: InterPro
ATP binding Source: UniProtKB-KW
long-chain fatty acid transporter activity</t>
  </si>
  <si>
    <t>lipid catabolic process</t>
  </si>
  <si>
    <t>pep:novel scaffold:IWGSC1.0+popseq:IWGSC_CSS_1BS_scaff_3483212:14754:25958:1 gene:Traes_1BS_7026E8984 transcript:Traes_1BS_7026E8984.2</t>
  </si>
  <si>
    <t>148 kDa</t>
  </si>
  <si>
    <t>Traes_1BS_93AC3CEE1.1</t>
  </si>
  <si>
    <t>ADP binding</t>
  </si>
  <si>
    <t>defense response Source: UniProtKB-KW
signal transduction</t>
  </si>
  <si>
    <t>pep:novel chromosome:IWGSC1.0+popseq:1B:57159577:57162047:1 gene:Traes_1BS_93AC3CEE1 transcript:Traes_1BS_93AC3CEE1.1</t>
  </si>
  <si>
    <t>Traes_1BS_D3007A1BA.1</t>
  </si>
  <si>
    <t>pep:novel chromosome:IWGSC1.0+popseq:1B:10164007:10165782:1 gene:Traes_1BS_D3007A1BA transcript:Traes_1BS_D3007A1BA.1</t>
  </si>
  <si>
    <t>7 kDa</t>
  </si>
  <si>
    <t>Traes_1BS_EF18712AB.1</t>
  </si>
  <si>
    <t>N-acyltransferase activity</t>
  </si>
  <si>
    <t>pep:novel chromosome:IWGSC1.0+popseq:1B:116434556:116436969:1 gene:Traes_1BS_EF18712AB transcript:Traes_1BS_EF18712AB.1</t>
  </si>
  <si>
    <t>Traes_1DL_291C515F3.1</t>
  </si>
  <si>
    <t>Atg8 ligase activity</t>
  </si>
  <si>
    <t>autophagosome assembly Source: GO_Central
autophagy of mitochondrion Source: GO_Central
autophagy of nucleus Source: GO_Central
protein transport</t>
  </si>
  <si>
    <t>pep:novel chromosome:IWGSC1.0+popseq:1D:80442641:80446516:-1 gene:Traes_1DL_291C515F3 transcript:Traes_1DL_291C515F3.1</t>
  </si>
  <si>
    <t>Traes_1DL_3A63240351.1</t>
  </si>
  <si>
    <t>ATPase activity Source: InterPro
ATP binding Source: UniProtKB-KW
transporter activity</t>
  </si>
  <si>
    <t>pep:novel scaffold:IWGSC1.0+popseq:IWGSC_CSS_1DL_scaff_2281264:10067:12135:-1 gene:Traes_1DL_3A63240351 transcript:Traes_1DL_3A63240351.1</t>
  </si>
  <si>
    <t>Traes_1DL_3F4A8E2D6.1</t>
  </si>
  <si>
    <t>chloroplast organization Source: TAIR
protein import into chloroplast stroma</t>
  </si>
  <si>
    <t>pep:novel chromosome:IWGSC1.0+popseq:1D:62573221:62578921:-1 gene:Traes_1DL_3F4A8E2D6 transcript:Traes_1DL_3F4A8E2D6.1</t>
  </si>
  <si>
    <t>Traes_1DL_48ECCF94D.2</t>
  </si>
  <si>
    <t>carbohydrate binding Source: InterPro
hydrolase activity, hydrolyzing O-glycosyl compounds</t>
  </si>
  <si>
    <t>carbohydrate metabolic process</t>
  </si>
  <si>
    <t>pep:novel scaffold:IWGSC1.0+popseq:IWGSC_CSS_1DL_scaff_2227367:1262:11436:-1 gene:Traes_1DL_48ECCF94D transcript:Traes_1DL_48ECCF94D.2</t>
  </si>
  <si>
    <t>66 kDa</t>
  </si>
  <si>
    <t>Traes_1DL_4A0C06C2F.2</t>
  </si>
  <si>
    <t>raffinose alpha-galactosidase activity</t>
  </si>
  <si>
    <t>carbohydrate metabolic process Source: InterPro
cell wall organization</t>
  </si>
  <si>
    <t>pep:novel scaffold:IWGSC1.0+popseq:IWGSC_CSS_1DL_scaff_2289277:3:1663:1 gene:Traes_1DL_4A0C06C2F transcript:Traes_1DL_4A0C06C2F.2</t>
  </si>
  <si>
    <t>28 kDa</t>
  </si>
  <si>
    <t>Traes_1DL_5AE278890.3</t>
  </si>
  <si>
    <t>ATP binding Source: TAIR
cobalt ion binding Source: TAIR
malate dehydrogenase (decarboxylating) (NAD+) activity Source: TAIR
NAD binding Source: InterPro
protein homodimerization activity Source: TAIR
zinc ion binding</t>
  </si>
  <si>
    <t>malate metabolic process Source: TAIR
pyruvate metabolic process</t>
  </si>
  <si>
    <t>pep:novel scaffold:IWGSC1.0+popseq:IWGSC_CSS_1DL_scaff_2244669:1:5552:1 gene:Traes_1DL_5AE278890 transcript:Traes_1DL_5AE278890.3 description:"NAD-dependent malic enzyme 2"</t>
  </si>
  <si>
    <t>50 kDa</t>
  </si>
  <si>
    <t>Traes_1DL_88D2ACD05.2</t>
  </si>
  <si>
    <t>ATP binding Source: UniProtKB-KW
kinase activity Source: UniProtKB-KW
metal ion binding Source: UniProtKB-KW
pyruvate, phosphate dikinase activity</t>
  </si>
  <si>
    <t>photosynthesis Source: UniProtKB-KW
pyruvate metabolic process</t>
  </si>
  <si>
    <t>pep:novel scaffold:IWGSC1.0+popseq:IWGSC_CSS_1DL_scaff_2233171:5413:7090:-1 gene:Traes_1DL_88D2ACD05 transcript:Traes_1DL_88D2ACD05.2</t>
  </si>
  <si>
    <t>Traes_1DL_8F653C2D9.1</t>
  </si>
  <si>
    <t>pep:novel scaffold:IWGSC1.0+popseq:IWGSC_CSS_1DL_scaff_2289649:1066:7857:1 gene:Traes_1DL_8F653C2D9 transcript:Traes_1DL_8F653C2D9.1</t>
  </si>
  <si>
    <t>87 kDa</t>
  </si>
  <si>
    <t>Traes_1DL_95936DC50.1</t>
  </si>
  <si>
    <t>chitinase activity Source: UniProtKB-EC
chitin binding</t>
  </si>
  <si>
    <t>cell wall macromolecule catabolic process Source: InterPro
chitin catabolic process Source: UniProtKB-KW
defense response to fungus Source: UniProtKB-KW
killing of cells of other organism Source: UniProtKB-KW
plant-type hypersensitive response Source: UniProtKB-KW
polysaccharide catabolic process Source: UniProtKB-KW
response to cadmium ion</t>
  </si>
  <si>
    <t>pep:novel chromosome:IWGSC1.0+popseq:1D:28624277:28625867:1 gene:Traes_1DL_95936DC50 transcript:Traes_1DL_95936DC50.1</t>
  </si>
  <si>
    <t>Traes_1DL_9D130D406.1</t>
  </si>
  <si>
    <t>GTPase activity Source: GO_Central
GTP binding</t>
  </si>
  <si>
    <t>ribosome biogenesis</t>
  </si>
  <si>
    <t>pep:novel chromosome:IWGSC1.0+popseq:1D:37500388:37503098:1 gene:Traes_1DL_9D130D406 transcript:Traes_1DL_9D130D406.1 description:"P-loop containing nucleoside triphosphate hydrolases superfamily protein"</t>
  </si>
  <si>
    <t>32 kDa</t>
  </si>
  <si>
    <t>Traes_1DL_A1E16EA09.1</t>
  </si>
  <si>
    <t>protein transport Source: UniProtKB-KW
retrograde vesicle-mediated transport, Golgi to ER</t>
  </si>
  <si>
    <t>pep:novel chromosome:IWGSC1.0+popseq:1D:81969086:81975655:1 gene:Traes_1DL_A1E16EA09 transcript:Traes_1DL_A1E16EA09.1</t>
  </si>
  <si>
    <t>57 kDa</t>
  </si>
  <si>
    <t>Traes_1DL_E530264B8.2</t>
  </si>
  <si>
    <t>thiol-dependent ubiquitinyl hydrolase activity Source: UniProtKB-EC
zinc ion binding</t>
  </si>
  <si>
    <t>protein deubiquitination Source: InterPro
ubiquitin-dependent protein catabolic process</t>
  </si>
  <si>
    <t>pep:novel chromosome:IWGSC1.0+popseq:1D:131374451:131378621:1 gene:Traes_1DL_E530264B8 transcript:Traes_1DL_E530264B8.2</t>
  </si>
  <si>
    <t>137 kDa</t>
  </si>
  <si>
    <t>Traes_1DS_366988061.2</t>
  </si>
  <si>
    <t>oxidoreductase activity, acting on a sulfur group of donors, disulfide as acceptor</t>
  </si>
  <si>
    <t>cell redox homeostasis</t>
  </si>
  <si>
    <t>pep:novel scaffold:IWGSC1.0+popseq:IWGSC_CSS_1DS_scaff_1901456:2841:7373:-1 gene:Traes_1DS_366988061 transcript:Traes_1DS_366988061.2 description:"atypical CYS  HIS rich thioredoxin 2"</t>
  </si>
  <si>
    <t>Traes_1DS_543CC7DC9.1</t>
  </si>
  <si>
    <t>DNA binding transcription factor activity Source: TAIR
sequence-specific DNA binding</t>
  </si>
  <si>
    <t>meristem maintenance</t>
  </si>
  <si>
    <t>pep:novel scaffold:IWGSC1.0+popseq:IWGSC_CSS_1DS_scaff_1881313:3807:9829:1 gene:Traes_1DS_543CC7DC9 transcript:Traes_1DS_543CC7DC9.1</t>
  </si>
  <si>
    <t>33 kDa</t>
  </si>
  <si>
    <t>Traes_1DS_54B3EABE1.1</t>
  </si>
  <si>
    <t>pep:novel chromosome:IWGSC1.0+popseq:1D:64888524:64893802:1 gene:Traes_1DS_54B3EABE1 transcript:Traes_1DS_54B3EABE1.1</t>
  </si>
  <si>
    <t>93 kDa</t>
  </si>
  <si>
    <t>Traes_1DS_87CA06255.2</t>
  </si>
  <si>
    <t>6-phosphofructo-2-kinase activity Source: UniProtKB-EC
ATP binding Source: UniProtKB-KW
fructose-2,6-bisphosphate 2-phosphatase activity Source: UniProtKB-EC
starch binding</t>
  </si>
  <si>
    <t>fructose 2,6-bisphosphate metabolic process Source: UniProtKB
fructose 6-phosphate metabolic process Source: UniProtKB
fructose metabolic process Source: UniProtKB
regulation of carbon utilization</t>
  </si>
  <si>
    <t>pep:novel chromosome:IWGSC1.0+popseq:1D:54817814:54827665:1 gene:Traes_1DS_87CA06255 transcript:Traes_1DS_87CA06255.2 description:"fructose-2,6-bisphosphatase"</t>
  </si>
  <si>
    <t>86 kDa</t>
  </si>
  <si>
    <t>Traes_2AL_0553F7051.1 (+1)</t>
  </si>
  <si>
    <t>catalytic activity Source: InterPro
protein heterodimerization activity</t>
  </si>
  <si>
    <t>pyridoxal phosphate biosynthetic process</t>
  </si>
  <si>
    <t>pep:novel chromosome:IWGSC1.0+popseq:2A:73839542:73841195:-1 gene:Traes_2AL_0553F7051 transcript:Traes_2AL_0553F7051.1</t>
  </si>
  <si>
    <t>41 kDa</t>
  </si>
  <si>
    <t>Traes_2AL_06A59CD63.2 (+1)</t>
  </si>
  <si>
    <t>mitochondrion organization Source: TAIR
protein localization to organelle Source: GO_Central
tRNA import into mitochondrion</t>
  </si>
  <si>
    <t>pep:novel chromosome:IWGSC1.0+popseq:2A:73489691:73493584:1 gene:Traes_2AL_06A59CD63 transcript:Traes_2AL_06A59CD63.2</t>
  </si>
  <si>
    <t>Traes_2AL_0ADBF3D27.1 (+1)</t>
  </si>
  <si>
    <t>enzyme activator activity Source: UniProtKB
oxidoreductase activity, acting on a sulfur group of donors, disulfide as acceptor Source: TAIR
protein disulfide oxidoreductase activity Source: GO_Central
protein-disulfide reductase activity Source: GO_Central
thioredoxin-disulfide reductase activity</t>
  </si>
  <si>
    <t>cell redox homeostasis Source: GO_Central
cellular response to oxidative stress Source: GO_Central
glycerol ether metabolic process Source: InterPro
positive regulation of catalytic activity</t>
  </si>
  <si>
    <t>pep:novel scaffold:IWGSC1.0+popseq:IWGSC_CSS_2AL_scaff_3976621:534:3449:1 gene:Traes_2AL_0ADBF3D27 transcript:Traes_2AL_0ADBF3D27.1</t>
  </si>
  <si>
    <t>13 kDa</t>
  </si>
  <si>
    <t>Traes_2AL_2C88A7A3A.2</t>
  </si>
  <si>
    <t>ADP binding Source: InterPro
ATP binding</t>
  </si>
  <si>
    <t>plant-type hypersensitive response Source: GO_Central
signal transduction</t>
  </si>
  <si>
    <t>pep:novel scaffold:IWGSC1.0+popseq:IWGSC_CSS_2AL_scaff_6326755:1161:5940:-1 gene:Traes_2AL_2C88A7A3A transcript:Traes_2AL_2C88A7A3A.2</t>
  </si>
  <si>
    <t>167 kDa</t>
  </si>
  <si>
    <t>Traes_2AL_57C3C7FAC.1</t>
  </si>
  <si>
    <t>DNA binding Source: UniProtKB-KW
mRNA binding</t>
  </si>
  <si>
    <t>cotyledon vascular tissue pattern formation Source: TAIR
endonucleolytic cleavage involved in rRNA processing Source: TAIR
leaf development Source: TAIR
leaf vascular tissue pattern formation Source: TAIR
petal vascular tissue pattern formation Source: TAIR
ribosome biogenesis Source: TAIR
root development Source: TAIR
rRNA processing Source: TAIR
sepal vascular tissue pattern formation Source: TAIR
shoot system development</t>
  </si>
  <si>
    <t>pep:novel chromosome:IWGSC1.0+popseq:2A:230123809:230129576:-1 gene:Traes_2AL_57C3C7FAC transcript:Traes_2AL_57C3C7FAC.1</t>
  </si>
  <si>
    <t>76 kDa</t>
  </si>
  <si>
    <t>Traes_2AL_6EA83C2B5.1 (+2)</t>
  </si>
  <si>
    <t>2 iron, 2 sulfur cluster binding Source: UniProtKB-KW
metal ion binding Source: TAIR
ubiquinol-cytochrome-c reductase activity</t>
  </si>
  <si>
    <t>pep:novel chromosome:IWGSC1.0+popseq:2A:56332760:56335131:-1 gene:Traes_2AL_6EA83C2B5 transcript:Traes_2AL_6EA83C2B5.1</t>
  </si>
  <si>
    <t>Traes_2AL_76EBE4FD8.1</t>
  </si>
  <si>
    <t>ATPase activity Source: GO_Central
ATP binding Source: UniProtKB-KW
microtubule binding Source: InterPro
microtubule motor activity</t>
  </si>
  <si>
    <t>cell division Source: UniProtKB-KW
microtubule-based movement Source: GO_Central
microtubule cytoskeleton organization Source: TAIR
spindle assembly</t>
  </si>
  <si>
    <t>pep:novel chromosome:IWGSC1.0+popseq:2A:236303363:236308413:1 gene:Traes_2AL_76EBE4FD8 transcript:Traes_2AL_76EBE4FD8.1</t>
  </si>
  <si>
    <t>80 kDa</t>
  </si>
  <si>
    <t>Traes_2AL_8123ADD82.2</t>
  </si>
  <si>
    <t>superoxide dismutase copper chaperone activity Source: TAIR
zinc ion binding</t>
  </si>
  <si>
    <t>cellular copper ion homeostasis Source: TAIR
metal ion transport Source: InterPro
superoxide metabolic process</t>
  </si>
  <si>
    <t>pep:novel scaffold:IWGSC1.0+popseq:IWGSC_CSS_2AL_scaff_1755233:215:4352:1 gene:Traes_2AL_8123ADD82 transcript:Traes_2AL_8123ADD82.2 description:"copper chaperone for SOD1"</t>
  </si>
  <si>
    <t>Traes_2AL_8E8343BA5.1 (+1)</t>
  </si>
  <si>
    <t>sucrose synthase activity</t>
  </si>
  <si>
    <t>callose deposition in phloem sieve plate Source: TAIR
sucrose metabolic process</t>
  </si>
  <si>
    <t>pep:novel scaffold:IWGSC1.0+popseq:IWGSC_CSS_2AL_scaff_6333913:395:4875:-1 gene:Traes_2AL_8E8343BA5 transcript:Traes_2AL_8E8343BA5.1</t>
  </si>
  <si>
    <t>99 kDa</t>
  </si>
  <si>
    <t>Traes_2AL_90299B16F.2</t>
  </si>
  <si>
    <t>mRNA binding</t>
  </si>
  <si>
    <t>pep:novel chromosome:IWGSC1.0+popseq:2A:85069135:85078068:1 gene:Traes_2AL_90299B16F transcript:Traes_2AL_90299B16F.2 description:"Nuclear transport factor 2 (NTF2) family protein with RNA binding (RRM-RBD-RNP motifs) domain"</t>
  </si>
  <si>
    <t>Traes_2AL_A296CFC08.1</t>
  </si>
  <si>
    <t>pep:novel chromosome:IWGSC1.0+popseq:2A:205083091:205088443:1 gene:Traes_2AL_A296CFC08 transcript:Traes_2AL_A296CFC08.1</t>
  </si>
  <si>
    <t>Traes_2AL_A711DF57E1.1</t>
  </si>
  <si>
    <t>3-hydroxyacyl-[acyl-carrier-protein] dehydratase activity Source: TAIR
crotonoyl-[acyl-carrier-protein] hydratase activity</t>
  </si>
  <si>
    <t>defense response to fungus, incompatible interaction Source: TAIR
fatty acid biosynthetic process</t>
  </si>
  <si>
    <t>pep:novel chromosome:IWGSC1.0+popseq:2A:19274165:19275469:-1 gene:Traes_2AL_A711DF57E1 transcript:Traes_2AL_A711DF57E1.1</t>
  </si>
  <si>
    <t>Traes_2AL_A9D390619.1 (+2)</t>
  </si>
  <si>
    <t>mRNA binding Source: TAIR
sequence-specific DNA binding Source: InterPro
transcription coactivator activity</t>
  </si>
  <si>
    <t>positive regulation of transcription, DNA-templated Source: TAIR
transcription, DNA-templated</t>
  </si>
  <si>
    <t>pep:novel scaffold:IWGSC1.0+popseq:IWGSC_CSS_2AL_scaff_6357944:588:5924:-1 gene:Traes_2AL_A9D390619 transcript:Traes_2AL_A9D390619.1</t>
  </si>
  <si>
    <t>16 kDa</t>
  </si>
  <si>
    <t>Traes_2AL_B55CD3AF8.1</t>
  </si>
  <si>
    <t>metal ion binding Source: UniProtKB-KW
O-methyltransferase activity Source: InterPro
RNA binding Source: UniProtKB-KW
RNA methyltransferase activity</t>
  </si>
  <si>
    <t>leaf proximal/distal pattern formation Source: TAIR
leaf vascular tissue pattern formation Source: TAIR
mRNA cleavage involved in gene silencing by miRNA Source: TAIR
production of miRNAs involved in gene silencing by miRNA Source: TAIR
regulation of flower development Source: TAIR
specification of floral organ identity Source: TAIR
virus induced gene silencing</t>
  </si>
  <si>
    <t>pep:novel scaffold:IWGSC1.0+popseq:IWGSC_CSS_2AL_scaff_2351368:252:5747:1 gene:Traes_2AL_B55CD3AF8 transcript:Traes_2AL_B55CD3AF8.1</t>
  </si>
  <si>
    <t>105 kDa</t>
  </si>
  <si>
    <t>Traes_2AL_B7F30A338.1</t>
  </si>
  <si>
    <t>nucleosomal DNA binding</t>
  </si>
  <si>
    <t>nucleosome assembly Source: InterPro
response to water deprivation</t>
  </si>
  <si>
    <t>pep:novel chromosome:IWGSC1.0+popseq:2A:43367424:43368547:-1 gene:Traes_2AL_B7F30A338 transcript:Traes_2AL_B7F30A338.1</t>
  </si>
  <si>
    <t>Traes_2AL_C2D10BD07.1</t>
  </si>
  <si>
    <t>ATP binding Source: UniProtKB-KW
identical protein binding Source: UniProtKB
S-methyl-5-thioribose kinase activity</t>
  </si>
  <si>
    <t>cellular response to ethylene stimulus Source: TAIR
cellular response to iron ion Source: TAIR
cellular response to nitric oxide Source: TAIR
L-methionine salvage from methylthioadenosine</t>
  </si>
  <si>
    <t>pep:novel scaffold:IWGSC1.0+popseq:IWGSC_CSS_2AL_scaff_6348091:12209:15266:-1 gene:Traes_2AL_C2D10BD07 transcript:Traes_2AL_C2D10BD07.1 description:"S-methyl-5-thioribose kinase"</t>
  </si>
  <si>
    <t>Traes_2AL_C2F94CD5F.1</t>
  </si>
  <si>
    <t>copper ion binding Source: TAIR
methylmalonate-semialdehyde dehydrogenase (acylating) activity</t>
  </si>
  <si>
    <t>response to oxidative stress</t>
  </si>
  <si>
    <t>pep:novel scaffold:IWGSC1.0+popseq:IWGSC_CSS_2AL_scaff_1272612:1630:6548:1 gene:Traes_2AL_C2F94CD5F transcript:Traes_2AL_C2F94CD5F.1</t>
  </si>
  <si>
    <t>42 kDa</t>
  </si>
  <si>
    <t>Traes_2AL_C54414D9D.1 (+1)</t>
  </si>
  <si>
    <t>pep:novel scaffold:IWGSC1.0+popseq:IWGSC_CSS_2AL_scaff_6416455:91:1390:-1 gene:Traes_2AL_C54414D9D transcript:Traes_2AL_C54414D9D.1</t>
  </si>
  <si>
    <t>Traes_2AL_C8A429FEF.1 (+1)</t>
  </si>
  <si>
    <t>cell plate formation involved in plant-type cell wall biogenesis</t>
  </si>
  <si>
    <t>pep:novel scaffold:IWGSC1.0+popseq:IWGSC_CSS_2AL_scaff_6413688:4588:9207:1 gene:Traes_2AL_C8A429FEF transcript:Traes_2AL_C8A429FEF.1</t>
  </si>
  <si>
    <t>Traes_2AL_D0D84176E.1</t>
  </si>
  <si>
    <t>copper ion binding Source: TAIR
metal ion binding Source: TAIR
superoxide dismutase activity</t>
  </si>
  <si>
    <t>defense response to bacterium Source: TAIR
embryo development ending in seed dormancy Source: TAIR
response to salt stress Source: TAIR
response to zinc ion</t>
  </si>
  <si>
    <t>pep:novel scaffold:IWGSC1.0+popseq:IWGSC_CSS_2AL_scaff_6329982:2929:8053:-1 gene:Traes_2AL_D0D84176E transcript:Traes_2AL_D0D84176E.1</t>
  </si>
  <si>
    <t>Traes_2AL_D6DB7DA57.1 (+1)</t>
  </si>
  <si>
    <t>DNA binding Source: UniProtKB-KW
DNA polymerase processivity factor activity</t>
  </si>
  <si>
    <t>leading strand elongation Source: GO_Central
mismatch repair Source: GO_Central
regulation of cell cycle Source: TAIR
regulation of DNA replication Source: InterPro
translesion synthesis</t>
  </si>
  <si>
    <t>pep:novel scaffold:IWGSC1.0+popseq:IWGSC_CSS_2AL_scaff_1575119:1:1991:1 gene:Traes_2AL_D6DB7DA57 transcript:Traes_2AL_D6DB7DA57.1</t>
  </si>
  <si>
    <t>Traes_2AL_D80447132.2</t>
  </si>
  <si>
    <t>pep:novel chromosome:IWGSC1.0+popseq:2A:224227388:224230136:1 gene:Traes_2AL_D80447132 transcript:Traes_2AL_D80447132.2 description:"DC1 domain-containing protein"</t>
  </si>
  <si>
    <t>65 kDa</t>
  </si>
  <si>
    <t>Traes_2AL_DD284DEA9.1</t>
  </si>
  <si>
    <t>mRNA binding Source: TAIR
ubiquitin protein ligase binding Source: UniProtKB
water channel activity</t>
  </si>
  <si>
    <t>hydrogen peroxide transmembrane transport Source: TAIR
ion transmembrane transport Source: GO_Central
response to abscisic acid Source: TAIR
response to water deprivation Source: TAIR
water transport</t>
  </si>
  <si>
    <t>pep:novel chromosome:IWGSC1.0+popseq:2A:210148187:210150910:1 gene:Traes_2AL_DD284DEA9 transcript:Traes_2AL_DD284DEA9.1</t>
  </si>
  <si>
    <t>Traes_2AL_E6C281385.1 (+1)</t>
  </si>
  <si>
    <t>ATP binding Source: UniProtKB-KW
kinase activity Source: TAIR
mRNA binding Source: TAIR
protein serine/threonine kinase activity</t>
  </si>
  <si>
    <t>intracellular signal transduction Source: GO_Central
protein phosphorylation Source: GO_Central
response to osmotic stress Source: TAIR
response to salt stress</t>
  </si>
  <si>
    <t>pep:novel chromosome:IWGSC1.0+popseq:2A:43304302:43309373:1 gene:Traes_2AL_E6C281385 transcript:Traes_2AL_E6C281385.1</t>
  </si>
  <si>
    <t>Traes_2AL_FB45F8557.1</t>
  </si>
  <si>
    <t>DNA binding Source: UniProtKB-KW
DNA topoisomerase type I activity</t>
  </si>
  <si>
    <t>chromatin remodeling Source: GO_Central
chromosome segregation Source: GO_Central
DNA replication Source: GO_Central
DNA topological change</t>
  </si>
  <si>
    <t>pep:novel chromosome:IWGSC1.0+popseq:2A:237733872:237737684:-1 gene:Traes_2AL_FB45F8557 transcript:Traes_2AL_FB45F8557.1</t>
  </si>
  <si>
    <t>73 kDa</t>
  </si>
  <si>
    <t>Traes_2AL_FB92D7385.1</t>
  </si>
  <si>
    <t>quinate O-hydroxycinnamoyltransferase activity Source: TAIR
shikimate O-hydroxycinnamoyltransferase activity</t>
  </si>
  <si>
    <t>auxin homeostasis Source: TAIR
cell wall organization Source: UniProtKB-KW
lignin biosynthetic process Source: TAIR
positive regulation of flavonoid biosynthetic process</t>
  </si>
  <si>
    <t>pep:novel scaffold:IWGSC1.0+popseq:IWGSC_CSS_2AL_scaff_6336267:1:4829:1 gene:Traes_2AL_FB92D7385 transcript:Traes_2AL_FB92D7385.1</t>
  </si>
  <si>
    <t>Traes_2AS_17AD96CEE.2 (+1)</t>
  </si>
  <si>
    <t>ribosomal small subunit biogenesis Source: GO_Central
rRNA processing Source: GO_Central
translation</t>
  </si>
  <si>
    <t>pep:novel chromosome:IWGSC1.0+popseq:2A:189392545:189395046:-1 gene:Traes_2AS_17AD96CEE transcript:Traes_2AS_17AD96CEE.2</t>
  </si>
  <si>
    <t>Traes_2AS_28AE2B07E.1 (+2)</t>
  </si>
  <si>
    <t>pep:novel chromosome:IWGSC1.0+popseq:2A:35922384:35925560:-1 gene:Traes_2AS_28AE2B07E transcript:Traes_2AS_28AE2B07E.1</t>
  </si>
  <si>
    <t>Traes_2AS_3DCA5303D.1 (+1)</t>
  </si>
  <si>
    <t>pep:novel chromosome:IWGSC1.0+popseq:2A:9466289:9469029:-1 gene:Traes_2AS_3DCA5303D transcript:Traes_2AS_3DCA5303D.1</t>
  </si>
  <si>
    <t>Traes_2AS_529825553.1</t>
  </si>
  <si>
    <t>copper ion binding Source: GO_Central
superoxide dismutase activity Source: TAIR
zinc ion binding</t>
  </si>
  <si>
    <t>cellular response to copper ion Source: TAIR
cellular response to light intensity Source: UniProtKB
cellular response to oxidative stress Source: UniProtKB
cellular response to ozone Source: UniProtKB
cellular response to salt stress Source: UniProtKB
cellular response to sucrose stimulus Source: UniProtKB
cellular response to UV-B Source: UniProtKB
defense response to bacterium Source: TAIR
gene silencing by miRNA Source: UniProtKB
response to copper ion Source: TAIR
response to iron ion Source: TAIR
response to oxidative stress Source: TAIR
response to ozone Source: TAIR
response to salt stress</t>
  </si>
  <si>
    <t>pep:novel chromosome:IWGSC1.0+popseq:2A:138525268:138529657:1 gene:Traes_2AS_529825553 transcript:Traes_2AS_529825553.1 description:"copper/zinc superoxide dismutase 1"</t>
  </si>
  <si>
    <t>15 kDa</t>
  </si>
  <si>
    <t>Traes_2AS_656B68D08.3</t>
  </si>
  <si>
    <t>Ortholog: INVOLVED IN: 10-formyltetrahydrofolate biosynthetic process, folic acid and derivative biosynthetic process</t>
  </si>
  <si>
    <t>Traes_2AS_67F19428A.1</t>
  </si>
  <si>
    <t>photosynthesis Source: TAIR
photosystem II assembly Source: UniProtKB
photosystem II repair Source: UniProtKB
response to high light intensity Source: UniProtKB
response to light stimulus Source: TAIR
response to wounding</t>
  </si>
  <si>
    <t>pep:novel chromosome:IWGSC1.0+popseq:2A:144718477:144720292:-1 gene:Traes_2AS_67F19428A transcript:Traes_2AS_67F19428A.1 description:"protein containing PDZ domain, a K-box domain, and a TPR region"</t>
  </si>
  <si>
    <t>Traes_2AS_6AFBC4C3F.1</t>
  </si>
  <si>
    <t>pep:novel scaffold:IWGSC1.0+popseq:IWGSC_CSS_2AS_scaff_5154042:1996:2786:1 gene:Traes_2AS_6AFBC4C3F transcript:Traes_2AS_6AFBC4C3F.1</t>
  </si>
  <si>
    <t>Traes_2AS_70216F92B.1</t>
  </si>
  <si>
    <t>granum assembly Source: TAIR
intracellular protein transport Source: UniProtKB
response to karrikin</t>
  </si>
  <si>
    <t>pep:novel chromosome:IWGSC1.0+popseq:2A:188965197:188966363:-1 gene:Traes_2AS_70216F92B transcript:Traes_2AS_70216F92B.1 description:"Ankyrin repeat family protein"</t>
  </si>
  <si>
    <t>Traes_2AS_76163A005.1 (+3)</t>
  </si>
  <si>
    <t>pep:novel chromosome:IWGSC1.0+popseq:2A:176303553:176305445:1 gene:Traes_2AS_76163A005 transcript:Traes_2AS_76163A005.1</t>
  </si>
  <si>
    <t>Traes_2AS_84C021B0B.1 (+1)</t>
  </si>
  <si>
    <t>defense response to bacterium, incompatible interaction Source: TAIR
defense response to fungus, incompatible interaction Source: TAIR
response to salt stress</t>
  </si>
  <si>
    <t>pep:novel chromosome:IWGSC1.0+popseq:2A:191064894:191065623:1 gene:Traes_2AS_84C021B0B transcript:Traes_2AS_84C021B0B.1</t>
  </si>
  <si>
    <t>Traes_2AS_8B481894D.1</t>
  </si>
  <si>
    <t>histone H3-K9 methylation Source: TAIR
regulation of epidermal cell division Source: TAIR
root hair cell differentiation Source: TAIR
trichome differentiation</t>
  </si>
  <si>
    <t>pep:novel chromosome:IWGSC1.0+popseq:2A:196835919:196837855:-1 gene:Traes_2AS_8B481894D transcript:Traes_2AS_8B481894D.1</t>
  </si>
  <si>
    <t>Traes_2AS_8CE0AADC5.1</t>
  </si>
  <si>
    <t>thylakoid membrane organization Source: TAIR
vesicle organization</t>
  </si>
  <si>
    <t>pep:novel scaffold:IWGSC1.0+popseq:IWGSC_CSS_2AS_scaff_5264275:6587:10708:-1 gene:Traes_2AS_8CE0AADC5 transcript:Traes_2AS_8CE0AADC5.1</t>
  </si>
  <si>
    <t>Traes_2AS_B52F26066.1</t>
  </si>
  <si>
    <t>3-deoxy-7-phosphoheptulonate synthase activity</t>
  </si>
  <si>
    <t>aromatic amino acid family biosynthetic process Source: UniProtKB-KW
chorismate biosynthetic process</t>
  </si>
  <si>
    <t>pep:novel scaffold:IWGSC1.0+popseq:IWGSC_CSS_2AS_scaff_2418291:1:278:1 gene:Traes_2AS_B52F26066 transcript:Traes_2AS_B52F26066.1</t>
  </si>
  <si>
    <t>Traes_2AS_B9DEEC647.1 (+1)</t>
  </si>
  <si>
    <t>kinase activity Source: UniProtKB-KW
phosphotransferase activity, alcohol group as acceptor Source: InterPro
xylulokinase activity</t>
  </si>
  <si>
    <t>carbohydrate metabolic process Source: InterPro
xylulose metabolic process</t>
  </si>
  <si>
    <t>pep:novel chromosome:IWGSC1.0+popseq:2A:136809570:136814076:-1 gene:Traes_2AS_B9DEEC647 transcript:Traes_2AS_B9DEEC647.1 description:"xylulose kinase-2"</t>
  </si>
  <si>
    <t>62 kDa</t>
  </si>
  <si>
    <t>Traes_2AS_BA5EB39CB.1</t>
  </si>
  <si>
    <t>acetylserotonin O-methyltransferase activity Source: UniProtKB-EC
caffeate O-methyltransferase activity Source: TAIR
luteolin O-methyltransferase activity Source: UniProtKB
myricetin 3'-O-methyltransferase activity Source: TAIR
protein dimerization activity Source: InterPro
quercetin 3'-O-methyltransferase activity Source: UniProtKB-EC
quercetin 3-O-methyltransferase activity</t>
  </si>
  <si>
    <t>flavonol biosynthetic process Source: TAIR
lignin biosynthetic process Source: TAIR
melatonin biosynthetic process</t>
  </si>
  <si>
    <t>pep:novel chromosome:IWGSC1.0+popseq:2A:5794485:5796380:-1 gene:Traes_2AS_BA5EB39CB transcript:Traes_2AS_BA5EB39CB.1</t>
  </si>
  <si>
    <t>Traes_2AS_DF84A8FC7.1</t>
  </si>
  <si>
    <t>flower development Source: UniProtKB-KW
mRNA processing Source: UniProtKB-KW
regulation of transcription, DNA-templated Source: UniProtKB-KW
transcription, DNA-templated</t>
  </si>
  <si>
    <t>pep:novel chromosome:IWGSC1.0+popseq:2A:194894399:194902563:1 gene:Traes_2AS_DF84A8FC7 transcript:Traes_2AS_DF84A8FC7.1</t>
  </si>
  <si>
    <t>101 kDa</t>
  </si>
  <si>
    <t>Traes_2AS_E1DD8FB4D.1</t>
  </si>
  <si>
    <t>heme binding Source: InterPro
iron ion binding Source: InterPro
methyltransferase activity Source: UniProtKB-KW
sterol 14-demethylase activity</t>
  </si>
  <si>
    <t>sterol biosynthetic process</t>
  </si>
  <si>
    <t>pep:novel chromosome:IWGSC1.0+popseq:2A:194022:195764:-1 gene:Traes_2AS_E1DD8FB4D transcript:Traes_2AS_E1DD8FB4D.1</t>
  </si>
  <si>
    <t>55 kDa</t>
  </si>
  <si>
    <t>Traes_2BL_0FB524181.1</t>
  </si>
  <si>
    <t>cobalt ion binding Source: TAIR
serine-type endopeptidase activity Source: InterPro
zinc ion binding</t>
  </si>
  <si>
    <t>pep:novel scaffold:IWGSC1.0+popseq:IWGSC_CSS_2BL_scaff_8021052:223:1252:-1 gene:Traes_2BL_0FB524181 transcript:Traes_2BL_0FB524181.1</t>
  </si>
  <si>
    <t>Traes_2BL_10AC5A9F7.2</t>
  </si>
  <si>
    <t>structural molecule activity</t>
  </si>
  <si>
    <t>proteasome assembly Source: GO_Central
protein catabolic process Source: TAIR
response to cadmium ion</t>
  </si>
  <si>
    <t>pep:novel chromosome:IWGSC1.0+popseq:2B:168828831:168831927:1 gene:Traes_2BL_10AC5A9F7 transcript:Traes_2BL_10AC5A9F7.2</t>
  </si>
  <si>
    <t>Traes_2BL_1579D2408.1</t>
  </si>
  <si>
    <t>enzyme activator activity Source: UniProtKB
enzyme inhibitor activity Source: UniProtKB
oxidoreductase activity, acting on a sulfur group of donors, disulfide as acceptor Source: GO_Central
protein disulfide oxidoreductase activity Source: GO_Central
protein-disulfide reductase activity Source: GO_Central
thioredoxin-disulfide reductase activity</t>
  </si>
  <si>
    <t>cell redox homeostasis Source: GO_Central
cellular response to oxidative stress Source: GO_Central
glycerol ether metabolic process Source: InterPro
negative regulation of catalytic activity Source: UniProtKB
positive regulation of catalytic activity Source: UniProtKB
regulation of carbohydrate metabolic process Source: UniProtKB
response to cold</t>
  </si>
  <si>
    <t>pep:novel chromosome:IWGSC1.0+popseq:2B:262418086:262418704:1 gene:Traes_2BL_1579D2408 transcript:Traes_2BL_1579D2408.1</t>
  </si>
  <si>
    <t>Traes_2BL_1BE176D07.1</t>
  </si>
  <si>
    <t>NADH dehydrogenase activity</t>
  </si>
  <si>
    <t>response to oxidative stress Source: TAIR
ubiquinone-6 biosynthetic process</t>
  </si>
  <si>
    <t>pep:novel scaffold:IWGSC1.0+popseq:IWGSC_CSS_2BL_scaff_8012538:978:6764:1 gene:Traes_2BL_1BE176D07 transcript:Traes_2BL_1BE176D07.1 description:"NAD(P)-binding Rossmann-fold superfamily protein"</t>
  </si>
  <si>
    <t>Traes_2BL_3EB1B6A74.1</t>
  </si>
  <si>
    <t>ligase activity</t>
  </si>
  <si>
    <t>fatty acid metabolic process</t>
  </si>
  <si>
    <t>pep:novel chromosome:IWGSC1.0+popseq:2B:335296099:335298397:-1 gene:Traes_2BL_3EB1B6A74 transcript:Traes_2BL_3EB1B6A74.1</t>
  </si>
  <si>
    <t>52 kDa</t>
  </si>
  <si>
    <t>Traes_2BL_44AF6C8FD.1</t>
  </si>
  <si>
    <t>regulation of transcription, DNA-templated Source: UniProtKB-KW
response to cadmium ion Source: TAIR
response to cytokinin Source: TAIR
response to endoplasmic reticulum stress Source: TAIR
transcription, DNA-templated</t>
  </si>
  <si>
    <t>pep:novel chromosome:IWGSC1.0+popseq:2B:340195954:340196610:-1 gene:Traes_2BL_44AF6C8FD transcript:Traes_2BL_44AF6C8FD.1</t>
  </si>
  <si>
    <t>Traes_2BL_4E383EF28.1</t>
  </si>
  <si>
    <t>manganese ion binding Source: InterPro
nutrient reservoir activity</t>
  </si>
  <si>
    <t>pep:novel chromosome:IWGSC1.0+popseq:2B:298510222:298512587:1 gene:Traes_2BL_4E383EF28 transcript:Traes_2BL_4E383EF28.1</t>
  </si>
  <si>
    <t>Traes_2BL_5377B7F4C.1</t>
  </si>
  <si>
    <t>transcription coactivator activity</t>
  </si>
  <si>
    <t>histone H3 acetylation Source: GO_Central
regulation of transcription by RNA polymerase II</t>
  </si>
  <si>
    <t>pep:novel chromosome:IWGSC1.0+popseq:2B:309287774:309289941:1 gene:Traes_2BL_5377B7F4C transcript:Traes_2BL_5377B7F4C.1</t>
  </si>
  <si>
    <t>Traes_2BL_699DB5420.1</t>
  </si>
  <si>
    <t>hydrogen peroxide catabolic process Source: UniProtKB-KW
response to oxidative stress Source: InterPro
response to salt stress</t>
  </si>
  <si>
    <t>pep:novel chromosome:IWGSC1.0+popseq:2B:95375446:95379042:1 gene:Traes_2BL_699DB5420 transcript:Traes_2BL_699DB5420.1</t>
  </si>
  <si>
    <t>Traes_2BL_8495512BD1.5</t>
  </si>
  <si>
    <t>mucilage extrusion from seed coat Source: TAIR
mucilage metabolic process involved in seed coat development Source: TAIR
seed coat development</t>
  </si>
  <si>
    <t>pep:novel chromosome:IWGSC1.0+popseq:2B:90521759:90528007:-1 gene:Traes_2BL_8495512BD1 transcript:Traes_2BL_8495512BD1.5</t>
  </si>
  <si>
    <t>81 kDa</t>
  </si>
  <si>
    <t>Traes_2BL_86E0BB2F2.1</t>
  </si>
  <si>
    <t>anthocyanidin reductase activity Source: TAIR
coenzyme binding Source: InterPro
oxidoreductase activity</t>
  </si>
  <si>
    <t>flavonoid biosynthetic process Source: UniProtKB-UniPathway
negative regulation of flavonoid biosynthetic process</t>
  </si>
  <si>
    <t>pep:novel chromosome:IWGSC1.0+popseq:2B:309527670:309529186:1 gene:Traes_2BL_86E0BB2F2 transcript:Traes_2BL_86E0BB2F2.1</t>
  </si>
  <si>
    <t>Traes_2BL_8CC7DE748.1</t>
  </si>
  <si>
    <t>mRNA binding Source: TAIR
RNA binding</t>
  </si>
  <si>
    <t>chloroplast RNA processing Source: TAIR
chloroplast rRNA processing Source: TAIR
mRNA processing</t>
  </si>
  <si>
    <t>pep:novel scaffold:IWGSC1.0+popseq:IWGSC_CSS_2BL_scaff_664937:156:2421:-1 gene:Traes_2BL_8CC7DE748 transcript:Traes_2BL_8CC7DE748.1 description:"chloroplast RNA-binding protein 33"</t>
  </si>
  <si>
    <t>Traes_2BL_90B7C23BB.2</t>
  </si>
  <si>
    <t>pep:novel scaffold:IWGSC1.0+popseq:IWGSC_CSS_2BL_scaff_8044518:1251:4676:-1 gene:Traes_2BL_90B7C23BB transcript:Traes_2BL_90B7C23BB.2</t>
  </si>
  <si>
    <t>Traes_2BL_93DF1A573.1</t>
  </si>
  <si>
    <t>endonuclease activity Source: GO_Central
RNA binding</t>
  </si>
  <si>
    <t>RNA modification</t>
  </si>
  <si>
    <t>pep:novel scaffold:IWGSC1.0+popseq:IWGSC_CSS_2BL_scaff_7972041:11338:11790:1 gene:Traes_2BL_93DF1A573 transcript:Traes_2BL_93DF1A573.1</t>
  </si>
  <si>
    <t>12 kDa</t>
  </si>
  <si>
    <t>Traes_2BL_96956B81E.1</t>
  </si>
  <si>
    <t>beta-glucosidase activity Source: GO_Central
scopolin beta-glucosidase activity</t>
  </si>
  <si>
    <t>carbohydrate metabolic process Source: InterPro
glucosinolate catabolic process Source: GO_Central
response to hormone Source: GO_Central
response to salt stress</t>
  </si>
  <si>
    <t>pep:novel chromosome:IWGSC1.0+popseq:2B:338610310:338611506:1 gene:Traes_2BL_96956B81E transcript:Traes_2BL_96956B81E.1</t>
  </si>
  <si>
    <t>Traes_2BL_A6336460A.1 (+1)</t>
  </si>
  <si>
    <t xml:space="preserve">    heme binding Source: InterPro
    iron ion binding Source: InterPro
    monooxygenase activity Source: GO_Central
    oxidoreductase activity, acting on paired donors, with incorporation or reduction of molecular oxygen Source: InterPro</t>
  </si>
  <si>
    <t>pep:novel scaffold:IWGSC1.0+popseq:IWGSC_CSS_2BL_scaff_8033302:8607:11289:-1 gene:Traes_2BL_A6336460A transcript:Traes_2BL_A6336460A.1</t>
  </si>
  <si>
    <t>60 kDa</t>
  </si>
  <si>
    <t>Traes_2BL_AFF8E770F.1</t>
  </si>
  <si>
    <t>water channel activity</t>
  </si>
  <si>
    <t>ion transmembrane transport</t>
  </si>
  <si>
    <t>pep:novel chromosome:IWGSC1.0+popseq:2B:271274819:271277156:1 gene:Traes_2BL_AFF8E770F transcript:Traes_2BL_AFF8E770F.1</t>
  </si>
  <si>
    <t>Traes_2BL_B2072238F.1</t>
  </si>
  <si>
    <t>lipid storage Source: TAIR
response to freezing Source: TAIR
seed germination Source: TAIR
seed oilbody biogenesis Source: TAIR
sexual reproduction</t>
  </si>
  <si>
    <t>pep:novel chromosome:IWGSC1.0+popseq:2B:273648432:273649598:1 gene:Traes_2BL_B2072238F transcript:Traes_2BL_B2072238F.1</t>
  </si>
  <si>
    <t>Traes_2BL_BFCA332B8.1</t>
  </si>
  <si>
    <t>ATP binding Source: UniProtKB-KW
glycine-tRNA ligase activity Source: UniProtKB
protein dimerization activity</t>
  </si>
  <si>
    <t>diadenosine tetraphosphate biosynthetic process Source: UniProtKB
mitochondrial glycyl-tRNA aminoacylation Source: GO_Central
response to cadmium ion</t>
  </si>
  <si>
    <t>pep:novel scaffold:IWGSC1.0+popseq:IWGSC_CSS_2BL_scaff_8020567:1158:7335:1 gene:Traes_2BL_BFCA332B8 transcript:Traes_2BL_BFCA332B8.1</t>
  </si>
  <si>
    <t>74 kDa</t>
  </si>
  <si>
    <t>Traes_2BL_D0EB33D21.1</t>
  </si>
  <si>
    <t>cysteine-type endopeptidase activity Source: GO_Central
cysteine-type peptidase activity Source: TAIR
peptidase activity</t>
  </si>
  <si>
    <t>defense response to fungus Source: TAIR
proteolysis Source: TAIR
proteolysis involved in cellular protein catabolic process</t>
  </si>
  <si>
    <t>pep:novel chromosome:IWGSC1.0+popseq:2B:332173109:332176570:-1 gene:Traes_2BL_D0EB33D21 transcript:Traes_2BL_D0EB33D21.1</t>
  </si>
  <si>
    <t>Traes_2BL_DCA0AFEE6.1</t>
  </si>
  <si>
    <t>pep:novel chromosome:IWGSC1.0+popseq:2B:218660841:218664565:-1 gene:Traes_2BL_DCA0AFEE6 transcript:Traes_2BL_DCA0AFEE6.1 description:"CONTAINS InterPro DOMAIN/s\x3a Ankyrin repeat-containing domain (InterPro\x3aIPR020683), Ankyrin repeat (InterPro\x3aIPR002110)\x3b BEST Arabidopsis thaliana protein match is\x3a XB3 ortholog 2 in Arabidopsis thaliana (TAIR\x3aAT5G57740.1)\x3b Has 66374 Blast hits to 25 /.../oteins in 1201 species\x3a Archae - 121\x3b Bacteria - 8133\x3b Metazoa - 29530\x3b Fungi - 5885\x3b Plants - 3349\x3b Viruses - 785\x3b Other Eukaryotes - 18571 (source\x3a NCBI BLink)."</t>
  </si>
  <si>
    <t>Traes_2BL_E4D78CECE.2</t>
  </si>
  <si>
    <t>ATP binding Source: UniProtKB-KW
proline-tRNA ligase activity</t>
  </si>
  <si>
    <t>embryo sac development Source: TAIR
plant ovule development Source: TAIR
prolyl-tRNA aminoacylation Source: GO_Central
regulation of photosynthesis Source: TAIR
seed development</t>
  </si>
  <si>
    <t>pep:novel chromosome:IWGSC1.0+popseq:2B:171132897:171141333:1 gene:Traes_2BL_E4D78CECE transcript:Traes_2BL_E4D78CECE.2 description:"Class II aaRS and biotin synthetases superfamily protein"</t>
  </si>
  <si>
    <t>61 kDa</t>
  </si>
  <si>
    <t>Traes_2BL_F2772688F.1</t>
  </si>
  <si>
    <t>lipase activity</t>
  </si>
  <si>
    <t>pep:novel chromosome:IWGSC1.0+popseq:2B:177281742:177283292:-1 gene:Traes_2BL_F2772688F transcript:Traes_2BL_F2772688F.1</t>
  </si>
  <si>
    <t>27 kDa</t>
  </si>
  <si>
    <t>Traes_2BL_F3EE344D7.1</t>
  </si>
  <si>
    <t>adenyl-nucleotide exchange factor activity Source: GO_Central
chaperone binding Source: InterPro
copper ion binding Source: TAIR
protein homodimerization activity Source: InterPro
unfolded protein binding</t>
  </si>
  <si>
    <t>pep:novel chromosome:IWGSC1.0+popseq:2B:241304370:241306736:-1 gene:Traes_2BL_F3EE344D7 transcript:Traes_2BL_F3EE344D7.1</t>
  </si>
  <si>
    <t>Traes_2BS_06EB5EB341.3</t>
  </si>
  <si>
    <t>pep:novel chromosome:IWGSC1.0+popseq:2B:45871210:45874496:-1 gene:Traes_2BS_06EB5EB341 transcript:Traes_2BS_06EB5EB341.3 description:"LYR family of Fe/S cluster biogenesis protein"</t>
  </si>
  <si>
    <t>Traes_2BS_1B0F27580.2</t>
  </si>
  <si>
    <t>DNA binding Source: UniProtKB-KW
DNA binding transcription factor activity Source: TAIR
protein self-association</t>
  </si>
  <si>
    <t>transcription, DNA-templated</t>
  </si>
  <si>
    <t>pep:novel chromosome:IWGSC1.0+popseq:2B:29581094:29585946:-1 gene:Traes_2BS_1B0F27580 transcript:Traes_2BS_1B0F27580.2</t>
  </si>
  <si>
    <t>Traes_2BS_24273473D.1</t>
  </si>
  <si>
    <t>serine-type carboxypeptidase activity</t>
  </si>
  <si>
    <t>proteolysis involved in cellular protein catabolic process</t>
  </si>
  <si>
    <t>pep:novel chromosome:IWGSC1.0+popseq:2B:44147902:44152089:1 gene:Traes_2BS_24273473D transcript:Traes_2BS_24273473D.1 description:"serine carboxypeptidase-like 40"</t>
  </si>
  <si>
    <t>58 kDa</t>
  </si>
  <si>
    <t>Traes_2BS_249C5DF99.2</t>
  </si>
  <si>
    <t>pinoresinol reductase activity</t>
  </si>
  <si>
    <t>lignan biosynthetic process</t>
  </si>
  <si>
    <t>pep:novel chromosome:IWGSC1.0+popseq:2B:19467000:19467994:1 gene:Traes_2BS_249C5DF99 transcript:Traes_2BS_249C5DF99.2</t>
  </si>
  <si>
    <t>Traes_2BS_501C90841.1</t>
  </si>
  <si>
    <t>5-formyltetrahydrofolate cyclo-ligase activity Source: TAIR
ATP binding</t>
  </si>
  <si>
    <t>folic acid-containing compound biosynthetic process Source: GO_Central
tetrahydrofolate interconversion Source: GO_Central
tetrahydrofolate metabolic process</t>
  </si>
  <si>
    <t>pep:novel chromosome:IWGSC1.0+popseq:2B:201990871:201994970:1 gene:Traes_2BS_501C90841 transcript:Traes_2BS_501C90841.1 description:"5-formyltetrahydrofolate cycloligase"</t>
  </si>
  <si>
    <t>Traes_2BS_5497C0A63.2</t>
  </si>
  <si>
    <t>rhythmic process</t>
  </si>
  <si>
    <t>pep:novel chromosome:IWGSC1.0+popseq:2B:83445249:83451404:1 gene:Traes_2BS_5497C0A63 transcript:Traes_2BS_5497C0A63.2</t>
  </si>
  <si>
    <t>172 kDa</t>
  </si>
  <si>
    <t>Traes_2BS_5A91BD84B.1</t>
  </si>
  <si>
    <t>GTPase activity Source: GO_Central
GTP binding Source: InterPro
translation elongation factor activity Source: UniProtKB-KW
translation initiation factor activity Source: UniProtKB-KW
translation release factor activity</t>
  </si>
  <si>
    <t>cytoplasmic translational termination</t>
  </si>
  <si>
    <t>pep:novel chromosome:IWGSC1.0+popseq:2B:14152512:14159123:1 gene:Traes_2BS_5A91BD84B transcript:Traes_2BS_5A91BD84B.1 description:"Translation elongation factor EF1A/initiation factor IF2gamma family protein"</t>
  </si>
  <si>
    <t>Traes_2BS_65836FEE4.1</t>
  </si>
  <si>
    <t>copper ion binding Source: InterPro
primary amine oxidase activity Source: InterPro
quinone binding</t>
  </si>
  <si>
    <t>amine metabolic process</t>
  </si>
  <si>
    <t>Ortholog: Copper amine oxidase family protein; FUNCTIONS IN: quinone binding, primary amine oxidase activity, copper ion binding; INVOLVED IN: oxidation reduction, amine metabolic process</t>
  </si>
  <si>
    <t>63 kDa</t>
  </si>
  <si>
    <t>Traes_2BS_67C199FD1.1</t>
  </si>
  <si>
    <t>copper ion binding Source: InterPro
oxidoreductase activity, oxidizing metal ions</t>
  </si>
  <si>
    <t>pep:novel chromosome:IWGSC1.0+popseq:2B:205250007:205252200:1 gene:Traes_2BS_67C199FD1 transcript:Traes_2BS_67C199FD1.1</t>
  </si>
  <si>
    <t>Traes_2BS_6F640D7E9.1</t>
  </si>
  <si>
    <t>DNA binding Source: TAIR
histone binding Source: GO_Central
protein heterodimerization activity</t>
  </si>
  <si>
    <t>nucleosome assembly Source: GO_Central
response to water deprivation</t>
  </si>
  <si>
    <t>pep:novel scaffold:IWGSC1.0+popseq:IWGSC_CSS_2BS_scaff_5212886:3057:3558:-1 gene:Traes_2BS_6F640D7E9 transcript:Traes_2BS_6F640D7E9.1</t>
  </si>
  <si>
    <t>11 kDa</t>
  </si>
  <si>
    <t>Traes_2BS_6FC2B14A6.1</t>
  </si>
  <si>
    <t>aminoacyl-tRNA editing activity Source: InterPro
ATP binding Source: UniProtKB-KW
leucine-tRNA ligase activity Source: GO_Central
valine-tRNA ligase activity</t>
  </si>
  <si>
    <t>leucyl-tRNA aminoacylation Source: GO_Central
valyl-tRNA aminoacylation</t>
  </si>
  <si>
    <t>pep:novel chromosome:IWGSC1.0+popseq:2B:52292384:52295671:-1 gene:Traes_2BS_6FC2B14A6 transcript:Traes_2BS_6FC2B14A6.1</t>
  </si>
  <si>
    <t>123 kDa</t>
  </si>
  <si>
    <t>Traes_2BS_762E60A0B.1</t>
  </si>
  <si>
    <t>carbohydrate binding</t>
  </si>
  <si>
    <t>defense response to bacterium Source: TAIR
stomatal closure</t>
  </si>
  <si>
    <t>pep:novel chromosome:IWGSC1.0+popseq:2B:25008643:25009762:1 gene:Traes_2BS_762E60A0B transcript:Traes_2BS_762E60A0B.1</t>
  </si>
  <si>
    <t>Traes_2BS_7700613D4.1 (+1)</t>
  </si>
  <si>
    <t>structural constituent of ribosome</t>
  </si>
  <si>
    <t>response to cadmium ion Source: TAIR
response to salt stress Source: TAIR
translation</t>
  </si>
  <si>
    <t>pep:novel chromosome:IWGSC1.0+popseq:2B:130634817:130635591:1 gene:Traes_2BS_7700613D4 transcript:Traes_2BS_7700613D4.1</t>
  </si>
  <si>
    <t>Traes_2BS_80474BB5B.1</t>
  </si>
  <si>
    <t>mRNA binding Source: TAIR
translation initiation factor activity</t>
  </si>
  <si>
    <t>regulation of translation Source: UniProtKB-KW
response to abscisic acid Source: TAIR
response to virus</t>
  </si>
  <si>
    <t>pep:novel chromosome:IWGSC1.0+popseq:2B:193251482:193259803:1 gene:Traes_2BS_80474BB5B transcript:Traes_2BS_80474BB5B.1 description:"Eukaryotic translation initiation factor 4G "</t>
  </si>
  <si>
    <t>203 kDa</t>
  </si>
  <si>
    <t>Traes_2BS_9C5BE0FE9.1</t>
  </si>
  <si>
    <t>pep:novel chromosome:IWGSC1.0+popseq:2B:49429957:49431211:-1 gene:Traes_2BS_9C5BE0FE9 transcript:Traes_2BS_9C5BE0FE9.1</t>
  </si>
  <si>
    <t>Traes_2BS_B3411790F.1</t>
  </si>
  <si>
    <t>DNA binding transcription factor activity Source: TAIR
RNA polymerase II regulatory region sequence-specific DNA binding Source: GO_Central
transcriptional activator activity, RNA polymerase II transcription regulatory region sequence-specific DNA binding</t>
  </si>
  <si>
    <t>regulation of transcription, DNA-templated</t>
  </si>
  <si>
    <t>pep:novel chromosome:IWGSC1.0+popseq:2B:236640230:236646799:1 gene:Traes_2BS_B3411790F transcript:Traes_2BS_B3411790F.1</t>
  </si>
  <si>
    <t>Traes_2BS_B529429A3.1</t>
  </si>
  <si>
    <t>copper ion binding</t>
  </si>
  <si>
    <t>response to salt stress</t>
  </si>
  <si>
    <t>pep:novel chromosome:IWGSC1.0+popseq:2B:62626630:62629810:-1 gene:Traes_2BS_B529429A3 transcript:Traes_2BS_B529429A3.1 description:"cytochrome C oxidase 6B"</t>
  </si>
  <si>
    <t>Traes_2BS_BA1828698.2 (+1)</t>
  </si>
  <si>
    <t>pep:novel chromosome:IWGSC1.0+popseq:2B:3236146:3240687:1 gene:Traes_2BS_BA1828698 transcript:Traes_2BS_BA1828698.2</t>
  </si>
  <si>
    <t>67 kDa</t>
  </si>
  <si>
    <t>Traes_2BS_C52A9FD78.1</t>
  </si>
  <si>
    <t>ATPase activity, coupled to transmembrane movement of substances Source: TAIR
ATP binding Source: UniProtKB-KW
xenobiotic transmembrane transporting ATPase activity</t>
  </si>
  <si>
    <t>drug transmembrane transport Source: TAIR
response to nematode Source: TAIR
response to water deprivation Source: TAIR
response to wounding Source: TAIR
stomatal movement Source: TAIR
transmembrane transport</t>
  </si>
  <si>
    <t>pep:novel scaffold:IWGSC1.0+popseq:IWGSC_CSS_2BS_scaff_4748675:161:8184:-1 gene:Traes_2BS_C52A9FD78 transcript:Traes_2BS_C52A9FD78.1</t>
  </si>
  <si>
    <t>133 kDa</t>
  </si>
  <si>
    <t>Traes_2BS_C6DD1091B.2</t>
  </si>
  <si>
    <t>pep:novel chromosome:IWGSC1.0+popseq:2B:65728485:65730003:-1 gene:Traes_2BS_C6DD1091B transcript:Traes_2BS_C6DD1091B.2</t>
  </si>
  <si>
    <t>8 kDa</t>
  </si>
  <si>
    <t>Traes_2BS_C7F2F2040.1</t>
  </si>
  <si>
    <t>ATP binding Source: TAIR
cobalt ion binding Source: TAIR
malate dehydrogenase (decarboxylating) (NAD+) activity Source: TAIR
NAD binding Source: InterPro
protein homodimerization activity Source: UniProtKB
zinc ion binding</t>
  </si>
  <si>
    <t>malate metabolic process Source: TAIR
pyruvate metabolic process Source: GO_Central
response to salt stress</t>
  </si>
  <si>
    <t>pep:novel chromosome:IWGSC1.0+popseq:2B:73628295:73636993:-1 gene:Traes_2BS_C7F2F2040 transcript:Traes_2BS_C7F2F2040.1 description:"NAD-dependent malic enzyme 1"</t>
  </si>
  <si>
    <t>69 kDa</t>
  </si>
  <si>
    <t>Traes_2BS_CAA1398DB.1</t>
  </si>
  <si>
    <t>DNA binding Source: GO_Central
protein heterodimerization activity</t>
  </si>
  <si>
    <t>chromatin silencing</t>
  </si>
  <si>
    <t>pep:known chromosome:IWGSC1.0+popseq:2B:210641724:210642838:-1 gene:Traes_2BS_CAA1398DB transcript:Traes_2BS_CAA1398DB.1 description:"Histone H2A.4 "</t>
  </si>
  <si>
    <t>Traes_2BS_D2A3A5041.2</t>
  </si>
  <si>
    <t>ARF guanyl-nucleotide exchange factor activity</t>
  </si>
  <si>
    <t>defense response to bacterium Source: UniProtKB
endocytosis Source: UniProtKB-KW
growth Source: TAIR
immune response Source: UniProtKB
innate immune response Source: UniProtKB
protein transport Source: UniProtKB-KW
regulation of ARF protein signal transduction Source: InterPro
vesicle-mediated transport Source: TAIR
viral process</t>
  </si>
  <si>
    <t>pep:novel chromosome:IWGSC1.0+popseq:2B:222168796:222188614:-1 gene:Traes_2BS_D2A3A5041 transcript:Traes_2BS_D2A3A5041.2</t>
  </si>
  <si>
    <t>190 kDa</t>
  </si>
  <si>
    <t>Traes_2BS_D7601610D.2</t>
  </si>
  <si>
    <t>pep:novel chromosome:IWGSC1.0+popseq:2B:59571858:59574819:1 gene:Traes_2BS_D7601610D transcript:Traes_2BS_D7601610D.2</t>
  </si>
  <si>
    <t>Traes_2BS_EB9A410DE.2</t>
  </si>
  <si>
    <t>pep:novel chromosome:IWGSC1.0+popseq:2B:6270330:6276480:-1 gene:Traes_2BS_EB9A410DE transcript:Traes_2BS_EB9A410DE.2</t>
  </si>
  <si>
    <t>Traes_2BS_EF1490FF1.2</t>
  </si>
  <si>
    <t>pep:novel chromosome:IWGSC1.0+popseq:2B:25239432:25243488:-1 gene:Traes_2BS_EF1490FF1 transcript:Traes_2BS_EF1490FF1.2 description:"Melibiase family protein"</t>
  </si>
  <si>
    <t>Traes_2BS_F8ED79291.3</t>
  </si>
  <si>
    <t>heme binding Source: InterPro
identical protein binding Source: TAIR
iron ion binding Source: InterPro
trans-cinnamate 4-monooxygenase activity</t>
  </si>
  <si>
    <t>developmental process Source: TAIR
growth Source: TAIR
lignin metabolic process Source: TAIR
phenylpropanoid metabolic process Source: TAIR
pollen development Source: TAIR
response to karrikin Source: TAIR
ubiquinone biosynthetic process</t>
  </si>
  <si>
    <t>pep:novel chromosome:IWGSC1.0+popseq:2B:41026793:41028768:-1 gene:Traes_2BS_F8ED79291 transcript:Traes_2BS_F8ED79291.3</t>
  </si>
  <si>
    <t>59 kDa</t>
  </si>
  <si>
    <t>Traes_2BS_FB3F5E589.1</t>
  </si>
  <si>
    <t>ATP binding Source: UniProtKB-KW
hydrolase activity</t>
  </si>
  <si>
    <t>cell cycle Source: UniProtKB-KW
cell division Source: UniProtKB-KW
protein transport</t>
  </si>
  <si>
    <t>pep:novel scaffold:IWGSC1.0+popseq:IWGSC_CSS_2BS_scaff_5242583:1646:4324:-1 gene:Traes_2BS_FB3F5E589 transcript:Traes_2BS_FB3F5E589.1</t>
  </si>
  <si>
    <t>Traes_2BS_FF8887BE5.2</t>
  </si>
  <si>
    <t>asparagine-tRNA ligase activity Source: TAIR
ATP binding Source: UniProtKB-KW
DNA binding</t>
  </si>
  <si>
    <t>asparaginyl-tRNA aminoacylation Source: TAIR
plant ovule development</t>
  </si>
  <si>
    <t>pep:novel chromosome:IWGSC1.0+popseq:2B:196216852:196232492:1 gene:Traes_2BS_FF8887BE5 transcript:Traes_2BS_FF8887BE5.2 description:"Class II aminoacyl-tRNA and biotin synthetases superfamily protein"</t>
  </si>
  <si>
    <t>Traes_2DL_02EA653CB.2</t>
  </si>
  <si>
    <t>chromatin binding Source: InterPro
metal ion binding</t>
  </si>
  <si>
    <t>cell division Source: UniProtKB-KW
centromere complex assembly Source: TAIR
embryo development ending in seed dormancy Source: UniProtKB
meiotic sister chromatid cohesion Source: TAIR
regulation of gene expression Source: InterPro
sister chromatid cohesion</t>
  </si>
  <si>
    <t>pep:novel chromosome:IWGSC1.0+popseq:2D:95206276:95221541:1 gene:Traes_2DL_02EA653CB transcript:Traes_2DL_02EA653CB.2 description:"PHD finger family protein"</t>
  </si>
  <si>
    <t>201 kDa</t>
  </si>
  <si>
    <t>Traes_2DL_21E93225F.2</t>
  </si>
  <si>
    <t>ATP binding Source: UniProtKB-KW
protein serine/threonine kinase activity</t>
  </si>
  <si>
    <t>protein phosphorylation</t>
  </si>
  <si>
    <t>pep:novel scaffold:IWGSC1.0+popseq:IWGSC_CSS_2DL_scaff_9909382:2835:12343:-1 gene:Traes_2DL_21E93225F transcript:Traes_2DL_21E93225F.2</t>
  </si>
  <si>
    <t>207 kDa</t>
  </si>
  <si>
    <t>Traes_2DL_3890B9567.1</t>
  </si>
  <si>
    <t>pep:novel chromosome:IWGSC1.0+popseq:2D:112003290:112012633:-1 gene:Traes_2DL_3890B9567 transcript:Traes_2DL_3890B9567.1</t>
  </si>
  <si>
    <t>251 kDa</t>
  </si>
  <si>
    <t>Traes_2DL_3C51B3AAE.3</t>
  </si>
  <si>
    <t>acetate-CoA ligase activity Source: TAIR
AMP binding Source: InterPro
ATP binding</t>
  </si>
  <si>
    <t>acetate metabolic process Source: TAIR
acetyl-CoA biosynthetic process from acetate Source: InterPro
fatty acid metabolic process</t>
  </si>
  <si>
    <t>pep:novel chromosome:IWGSC1.0+popseq:2D:73420619:73425499:1 gene:Traes_2DL_3C51B3AAE transcript:Traes_2DL_3C51B3AAE.3</t>
  </si>
  <si>
    <t>70 kDa</t>
  </si>
  <si>
    <t>Traes_2DL_41EF8C485.1</t>
  </si>
  <si>
    <t>rRNA binding Source: UniProtKB-KW
structural constituent of ribosome</t>
  </si>
  <si>
    <t>plastid translation</t>
  </si>
  <si>
    <t>pep:novel scaffold:IWGSC1.0+popseq:IWGSC_CSS_2DL_scaff_9785520:1:425:-1 gene:Traes_2DL_41EF8C485 transcript:Traes_2DL_41EF8C485.1 description:"ribosomal protein S17"</t>
  </si>
  <si>
    <t>Traes_2DL_475269B87.1</t>
  </si>
  <si>
    <t>ATP binding Source: UniProtKB-KW
calmodulin binding Source: UniProtKB
carbohydrate binding Source: UniProtKB-KW
protein kinase activity Source: TAIR
protein serine/threonine kinase activity Source: UniProtKB
ubiquitin protein ligase binding</t>
  </si>
  <si>
    <t>protein autophosphorylation</t>
  </si>
  <si>
    <t>pep:novel chromosome:IWGSC1.0+popseq:2D:23715370:23720193:-1 gene:Traes_2DL_475269B87 transcript:Traes_2DL_475269B87.1</t>
  </si>
  <si>
    <t>Traes_2DL_4CA9878D2.2</t>
  </si>
  <si>
    <t>pep:novel chromosome:IWGSC1.0+popseq:2D:23136483:23137825:-1 gene:Traes_2DL_4CA9878D2 transcript:Traes_2DL_4CA9878D2.2</t>
  </si>
  <si>
    <t>Traes_2DL_7399173C7.1</t>
  </si>
  <si>
    <t>betaine-aldehyde dehydrogenase activity</t>
  </si>
  <si>
    <t>glycine betaine biosynthetic process from choline Source: UniProtKB-UniPathway
response to salt stress Source: TAIR
response to water deprivation</t>
  </si>
  <si>
    <t>pep:novel chromosome:IWGSC1.0+popseq:2D:84164077:84167382:-1 gene:Traes_2DL_7399173C7 transcript:Traes_2DL_7399173C7.1</t>
  </si>
  <si>
    <t>49 kDa</t>
  </si>
  <si>
    <t>Traes_2DL_7865F8015.2</t>
  </si>
  <si>
    <t>Ortholog: Regulator of chromosome condensation (RCC1) family protein; CONTAINS InterPro DOMAIN/s: Regulator of chromosome condensation/beta-lactamase-inhibitor protein II</t>
  </si>
  <si>
    <t>Traes_2DL_794FAD751.1</t>
  </si>
  <si>
    <t>oxidoreductase activity, acting on NAD(P)H, quinone or similar compound as acceptor Source: InterPro
quinone binding</t>
  </si>
  <si>
    <t>NADH dehydrogenase complex (plastoquinone) assembly</t>
  </si>
  <si>
    <t>pep:novel scaffold:IWGSC1.0+popseq:IWGSC_CSS_2DL_scaff_9744513:433:1494:-1 gene:Traes_2DL_794FAD751 transcript:Traes_2DL_794FAD751.1 description:"subunit NDH-M of NAD(P)H\x3aplastoquinone dehydrogenase complex"</t>
  </si>
  <si>
    <t>Traes_2DL_84143EBB3.2</t>
  </si>
  <si>
    <t>ATP binding Source: InterPro
hydrolase activity Source: UniProtKB-KW
uridine kinase activity</t>
  </si>
  <si>
    <t>pyrimidine nucleobase metabolic process Source: GO_Central
pyrimidine nucleoside salvage</t>
  </si>
  <si>
    <t>pep:novel chromosome:IWGSC1.0+popseq:2D:128420910:128421780:1 gene:Traes_2DL_84143EBB3 transcript:Traes_2DL_84143EBB3.2</t>
  </si>
  <si>
    <t>Traes_2DL_901B4235F.1</t>
  </si>
  <si>
    <t>ADP binding Source: InterPro
ATP binding Source: UniProtKB-KW
nucleotide binding</t>
  </si>
  <si>
    <t>plant-type hypersensitive response Source: TAIR
signal transduction</t>
  </si>
  <si>
    <t>pep:novel chromosome:IWGSC1.0+popseq:2D:71887467:71889556:-1 gene:Traes_2DL_901B4235F transcript:Traes_2DL_901B4235F.1</t>
  </si>
  <si>
    <t>Traes_2DL_A208876FE.1</t>
  </si>
  <si>
    <t>GTPase activity Source: GO_Central
GTP binding Source: UniProtKB-KW
translation elongation factor activity</t>
  </si>
  <si>
    <t>response to cadmium ion</t>
  </si>
  <si>
    <t>pep:novel scaffold:IWGSC1.0+popseq:IWGSC_CSS_2DL_scaff_9824056:2792:4531:-1 gene:Traes_2DL_A208876FE transcript:Traes_2DL_A208876FE.1</t>
  </si>
  <si>
    <t>44 kDa</t>
  </si>
  <si>
    <t>Traes_2DL_B2963E457.1</t>
  </si>
  <si>
    <t>response to abscisic acid</t>
  </si>
  <si>
    <t>pep:novel chromosome:IWGSC1.0+popseq:2D:137686199:137690721:-1 gene:Traes_2DL_B2963E457 transcript:Traes_2DL_B2963E457.1</t>
  </si>
  <si>
    <t>92 kDa</t>
  </si>
  <si>
    <t>Traes_2DL_D0018B779.1</t>
  </si>
  <si>
    <t>protein binding, bridging</t>
  </si>
  <si>
    <t>pep:novel chromosome:IWGSC1.0+popseq:2D:147636114:147640861:1 gene:Traes_2DL_D0018B779 transcript:Traes_2DL_D0018B779.1</t>
  </si>
  <si>
    <t>Traes_2DL_E3DF671E3.2</t>
  </si>
  <si>
    <t>glutathione transferase activity</t>
  </si>
  <si>
    <t>glutathione metabolic process Source: GO_Central
toxin catabolic process</t>
  </si>
  <si>
    <t>pep:novel chromosome:IWGSC1.0+popseq:2D:139848432:139849569:-1 gene:Traes_2DL_E3DF671E3 transcript:Traes_2DL_E3DF671E3.2</t>
  </si>
  <si>
    <t>Traes_2DL_E3E6A2E77.1</t>
  </si>
  <si>
    <t>response to cytokinin</t>
  </si>
  <si>
    <t>pep:novel chromosome:IWGSC1.0+popseq:2D:135343679:135345554:-1 gene:Traes_2DL_E3E6A2E77 transcript:Traes_2DL_E3E6A2E77.1</t>
  </si>
  <si>
    <t>Traes_2DL_E62014FEE.1</t>
  </si>
  <si>
    <t>11-beta-hydroxysteroid dehydrogenase (NADP+) activity</t>
  </si>
  <si>
    <t>steroid biosynthetic process</t>
  </si>
  <si>
    <t>pep:novel chromosome:IWGSC1.0+popseq:2D:76086732:76088812:-1 gene:Traes_2DL_E62014FEE transcript:Traes_2DL_E62014FEE.1</t>
  </si>
  <si>
    <t>Traes_2DL_EA7EA558A1.2</t>
  </si>
  <si>
    <t>response to brassinosteroid Source: TAIR
unidimensional cell growth</t>
  </si>
  <si>
    <t>pep:novel scaffold:IWGSC1.0+popseq:IWGSC_CSS_2DL_scaff_9729656:1152:4657:-1 gene:Traes_2DL_EA7EA558A1 transcript:Traes_2DL_EA7EA558A1.2</t>
  </si>
  <si>
    <t>Traes_2DL_EE130E7CF.2</t>
  </si>
  <si>
    <t>pep:novel chromosome:IWGSC1.0+popseq:2D:135716952:135723568:-1 gene:Traes_2DL_EE130E7CF transcript:Traes_2DL_EE130E7CF.2</t>
  </si>
  <si>
    <t>Traes_2DS_0791E6C67.1</t>
  </si>
  <si>
    <t>pectin acetylesterase activity</t>
  </si>
  <si>
    <t>cell wall organization</t>
  </si>
  <si>
    <t>pep:novel chromosome:IWGSC1.0+popseq:2D:58842567:58845256:1 gene:Traes_2DS_0791E6C67 transcript:Traes_2DS_0791E6C67.1</t>
  </si>
  <si>
    <t>Traes_2DS_1E14A1C3A.2</t>
  </si>
  <si>
    <t>pyruvate dehydrogenase (acetyl-transferring) activity</t>
  </si>
  <si>
    <t>acetyl-CoA biosynthetic process from pyruvate Source: InterPro
glycolytic process</t>
  </si>
  <si>
    <t>pep:novel chromosome:IWGSC1.0+popseq:2D:45822035:45831355:-1 gene:Traes_2DS_1E14A1C3A transcript:Traes_2DS_1E14A1C3A.2</t>
  </si>
  <si>
    <t>236 kDa</t>
  </si>
  <si>
    <t>Traes_3AL_56C9C6192.1</t>
  </si>
  <si>
    <t>ATP binding Source: UniProtKB-KW
DNA binding Source: UniProtKB-KW
helicase activity</t>
  </si>
  <si>
    <t>pep:novel scaffold:IWGSC1.0+popseq:IWGSC_CSS_3AL_scaff_4297226:2:3247:1 gene:Traes_3AL_56C9C6192 transcript:Traes_3AL_56C9C6192.1</t>
  </si>
  <si>
    <t>107 kDa</t>
  </si>
  <si>
    <t>Traes_3AL_7AAE4C340.1 (+1)</t>
  </si>
  <si>
    <t>cell redox homeostasis Source: InterPro
queuosine biosynthetic process</t>
  </si>
  <si>
    <t>pep:novel chromosome:IWGSC1.0+popseq:3A:160174715:160175553:-1 gene:Traes_3AL_7AAE4C340 transcript:Traes_3AL_7AAE4C340.1</t>
  </si>
  <si>
    <t>Traes_3AL_8A24FA0FF.1</t>
  </si>
  <si>
    <t>carboxypeptidase activity Source: UniProtKB-KW
transferase activity, transferring acyl groups other than amino-acyl groups</t>
  </si>
  <si>
    <t>secondary metabolic process</t>
  </si>
  <si>
    <t>pep:novel chromosome:IWGSC1.0+popseq:3A:170029747:170033151:-1 gene:Traes_3AL_8A24FA0FF transcript:Traes_3AL_8A24FA0FF.1</t>
  </si>
  <si>
    <t>Traes_3AL_D7CFEE0F61.2</t>
  </si>
  <si>
    <t>pyridoxal phosphate binding Source: GO_Central
threonine synthase activity</t>
  </si>
  <si>
    <t>threonine biosynthetic process</t>
  </si>
  <si>
    <t>pep:novel chromosome:IWGSC1.0+popseq:3A:153891524:153892108:-1 gene:Traes_3AL_D7CFEE0F61 transcript:Traes_3AL_D7CFEE0F61.2</t>
  </si>
  <si>
    <t>Traes_3AL_F623F588A.2</t>
  </si>
  <si>
    <t>calmodulin binding Source: UniProtKB-KW
glutamate decarboxylase activity Source: UniProtKB-EC
pyridoxal phosphate binding</t>
  </si>
  <si>
    <t>glutamate metabolic process</t>
  </si>
  <si>
    <t>pep:novel scaffold:IWGSC1.0+popseq:IWGSC_CSS_3AL_scaff_4407012:1230:4407:-1 gene:Traes_3AL_F623F588A transcript:Traes_3AL_F623F588A.2</t>
  </si>
  <si>
    <t>56 kDa</t>
  </si>
  <si>
    <t>Traes_3AS_0DAD75B56.2</t>
  </si>
  <si>
    <t>heme binding Source: InterPro
iron ion binding Source: InterPro
monooxygenase activity Source: UniProtKB-KW
oxidoreductase activity, acting on paired donors, with incorporation or reduction of molecular oxygen</t>
  </si>
  <si>
    <t>pep:novel chromosome:IWGSC1.0+popseq:3A:18240811:18243290:1 gene:Traes_3AS_0DAD75B56 transcript:Traes_3AS_0DAD75B56.2</t>
  </si>
  <si>
    <t>Traes_3AS_2BA6CAF50.2</t>
  </si>
  <si>
    <t>NAD binding Source: InterPro
phosphoglycerate dehydrogenase activity</t>
  </si>
  <si>
    <t>L-serine biosynthetic process</t>
  </si>
  <si>
    <t>pep:novel scaffold:IWGSC1.0+popseq:IWGSC_CSS_3AS_scaff_3399720:136:1540:1 gene:Traes_3AS_2BA6CAF50 transcript:Traes_3AS_2BA6CAF50.2</t>
  </si>
  <si>
    <t>Traes_3AS_9CE75153C.2 (+1)</t>
  </si>
  <si>
    <t>carboxylic ester hydrolase activity Source: GO_Central
palmitoyl-(protein) hydrolase activity</t>
  </si>
  <si>
    <t>protein depalmitoylation</t>
  </si>
  <si>
    <t>pep:novel chromosome:IWGSC1.0+popseq:3A:25757024:25759769:-1 gene:Traes_3AS_9CE75153C transcript:Traes_3AS_9CE75153C.2</t>
  </si>
  <si>
    <t>Traes_3AS_D70717386.1</t>
  </si>
  <si>
    <t>aspartate-tRNA ligase activity Source: UniProtKB-EC
ATP binding Source: UniProtKB-KW
DNA binding Source: UniProtKB-KW
metal ion binding</t>
  </si>
  <si>
    <t>tRNA aminoacylation for protein translation</t>
  </si>
  <si>
    <t>pep:novel chromosome:IWGSC1.0+popseq:3A:12513837:12521611:-1 gene:Traes_3AS_D70717386 transcript:Traes_3AS_D70717386.1 description:"tRNA synthetase class II (D, K and N) family protein"</t>
  </si>
  <si>
    <t>Traes_3B_0DCFCDDEB.1</t>
  </si>
  <si>
    <t>4 iron, 4 sulfur cluster binding Source: UniProtKB-KW
electron transfer activity Source: InterPro
metal ion binding</t>
  </si>
  <si>
    <t>photosynthesis Source: TAIR
photosynthetic electron transport in photosystem I</t>
  </si>
  <si>
    <t>pep:novel scaffold:IWGSC1.0+popseq:IWGSC_CSS_3B_scaff_10518233:300:782:1 gene:Traes_3B_0DCFCDDEB transcript:Traes_3B_0DCFCDDEB.1</t>
  </si>
  <si>
    <t>9 kDa</t>
  </si>
  <si>
    <t>Traes_3B_29F91AA70.1</t>
  </si>
  <si>
    <t>L-phenylalanine:2-oxoglutarate aminotransferase activity Source: UniProtKB-EC
L-tryptophan:2-oxoglutarate aminotransferase activity Source: UniProtKB-EC
L-tyrosine:2-oxoglutarate aminotransferase activity Source: UniProtKB-EC
methionine-oxo-acid transaminase activity Source: TAIR
pyridoxal phosphate binding Source: InterPro
transaminase activity</t>
  </si>
  <si>
    <t>aromatic amino acid family metabolic process Source: UniProtKB
auxin biosynthetic process Source: UniProtKB
auxin homeostasis Source: UniProtKB
ethylene biosynthetic process Source: UniProtKB-KW
L-phenylalanine metabolic process Source: UniProtKB
methionine metabolic process Source: UniProtKB
negative regulation of ethylene biosynthetic process Source: TAIR
negative regulation of indoleacetic acid biosynthetic process via tryptophan Source: TAIR
phenylpropanoid metabolic process Source: UniProtKB
shade avoidance Source: TAIR
tryptophan catabolic process Source: UniProtKB
tryptophan metabolic process Source: UniProtKB
tyrosine metabolic process</t>
  </si>
  <si>
    <t>pep:novel scaffold:IWGSC1.0+popseq:IWGSC_CSS_3B_scaff_10685454:2975:9188:1 gene:Traes_3B_29F91AA70 transcript:Traes_3B_29F91AA70.1</t>
  </si>
  <si>
    <t>Traes_3B_348D235D0.1</t>
  </si>
  <si>
    <t>pep:novel scaffold:IWGSC1.0+popseq:IWGSC_CSS_3B_scaff_10500198:1435:2451:1 gene:Traes_3B_348D235D0 transcript:Traes_3B_348D235D0.1</t>
  </si>
  <si>
    <t>Traes_3B_72A1208ED.1</t>
  </si>
  <si>
    <t>metal ion binding Source: UniProtKB-KW
oxidoreductase activity, acting on diphenols and related substances as donors, oxygen as acceptor</t>
  </si>
  <si>
    <t>leaf senescence</t>
  </si>
  <si>
    <t>pep:novel scaffold:IWGSC1.0+popseq:IWGSC_CSS_3B_scaff_10505233:5634:8802:-1 gene:Traes_3B_72A1208ED transcript:Traes_3B_72A1208ED.1</t>
  </si>
  <si>
    <t>Traes_3B_8732922B8.1</t>
  </si>
  <si>
    <t>pep:novel scaffold:IWGSC1.0+popseq:IWGSC_CSS_3B_scaff_10771027:7056:8629:1 gene:Traes_3B_8732922B8 transcript:Traes_3B_8732922B8.1</t>
  </si>
  <si>
    <t>Traes_3B_C8DBBCD0E.1</t>
  </si>
  <si>
    <t>abscisic acid-activated signaling pathway Source: UniProtKB-KW
positive regulation of seed germination Source: TAIR
response to abscisic acid</t>
  </si>
  <si>
    <t>pep:novel scaffold:IWGSC1.0+popseq:IWGSC_CSS_3B_scaff_10433209:4512:5756:1 gene:Traes_3B_C8DBBCD0E transcript:Traes_3B_C8DBBCD0E.1</t>
  </si>
  <si>
    <t>Traes_3DL_003F4B87B.2</t>
  </si>
  <si>
    <t>pep:novel chromosome:IWGSC1.0+popseq:3D:99035729:99039537:1 gene:Traes_3DL_003F4B87B transcript:Traes_3DL_003F4B87B.2</t>
  </si>
  <si>
    <t>Traes_3DL_1C32EC971.1</t>
  </si>
  <si>
    <t>2,3-bisphosphoglycerate-independent phosphoglycerate mutase activity Source: TAIR
manganese ion binding</t>
  </si>
  <si>
    <t>glucose catabolic process Source: InterPro
glycolytic process Source: UniProtKB-UniPathway
pollen development Source: TAIR
response to cadmium ion Source: TAIR
stomatal movement</t>
  </si>
  <si>
    <t>pep:novel chromosome:IWGSC1.0+popseq:3D:86805254:86808467:1 gene:Traes_3DL_1C32EC971 transcript:Traes_3DL_1C32EC971.1</t>
  </si>
  <si>
    <t>Traes_3DL_46648C68A.1</t>
  </si>
  <si>
    <t>pep:novel chromosome:IWGSC1.0+popseq:3D:121495261:121502839:-1 gene:Traes_3DL_46648C68A transcript:Traes_3DL_46648C68A.1</t>
  </si>
  <si>
    <t>129 kDa</t>
  </si>
  <si>
    <t>Traes_3DL_61C091EA2.1</t>
  </si>
  <si>
    <t>chorismate mutase activity</t>
  </si>
  <si>
    <t>aromatic amino acid family biosynthetic process Source: UniProtKB
chorismate metabolic process Source: InterPro
defense response to bacterium Source: TAIR
tryptophan biosynthetic process</t>
  </si>
  <si>
    <t>pep:novel chromosome:IWGSC1.0+popseq:3D:72880229:72883151:-1 gene:Traes_3DL_61C091EA2 transcript:Traes_3DL_61C091EA2.1</t>
  </si>
  <si>
    <t>Traes_3DL_697C5EDDA.1</t>
  </si>
  <si>
    <t>calmodulin binding Source: TAIR
thiol-dependent ubiquitinyl hydrolase activity</t>
  </si>
  <si>
    <t>protein deubiquitination Source: TAIR
ubiquitin-dependent protein catabolic process</t>
  </si>
  <si>
    <t>pep:novel chromosome:IWGSC1.0+popseq:3D:39793026:39794291:1 gene:Traes_3DL_697C5EDDA transcript:Traes_3DL_697C5EDDA.1</t>
  </si>
  <si>
    <t>Traes_3DL_722517D47.1</t>
  </si>
  <si>
    <t>SNAP receptor activity Source: GO_Central
SNARE binding</t>
  </si>
  <si>
    <t>exocytosis Source: GO_Central
protein transport Source: UniProtKB-KW
vesicle fusion</t>
  </si>
  <si>
    <t>pep:novel chromosome:IWGSC1.0+popseq:3D:121968954:121971694:-1 gene:Traes_3DL_722517D47 transcript:Traes_3DL_722517D47.1</t>
  </si>
  <si>
    <t>Traes_3DL_86B0D75D9.2</t>
  </si>
  <si>
    <t>aminoacyl-tRNA ligase activity Source: UniProtKB-KW
tRNA binding</t>
  </si>
  <si>
    <t>pep:novel scaffold:IWGSC1.0+popseq:IWGSC_CSS_3DL_scaff_6896747:1119:6938:-1 gene:Traes_3DL_86B0D75D9 transcript:Traes_3DL_86B0D75D9.2 description:"Nucleic acid-binding, OB-fold-like protein"</t>
  </si>
  <si>
    <t>Traes_3DL_DB2EC12F7.1</t>
  </si>
  <si>
    <t>ATP binding Source: UniProtKB-KW
ATP-dependent RNA helicase activity Source: GO_Central
RNA binding</t>
  </si>
  <si>
    <t>defense response to fungus, incompatible interaction Source: TAIR
embryo development ending in seed dormancy Source: TAIR
gene expression Source: UniProtKB
mRNA splicing, via spliceosome Source: UniProtKB
positive regulation of RNA splicing Source: UniProtKB
primary miRNA processing Source: TAIR
regulation of transcription, DNA-templated Source: UniProtKB-KW
RNA interference Source: UniProtKB
RNA splicing Source: TAIR
root development Source: UniProtKB
root hair elongation Source: TAIR
transcription, DNA-templated Source: UniProtKB-KW
xylem and phloem pattern formation</t>
  </si>
  <si>
    <t>pep:novel chromosome:IWGSC1.0+popseq:3D:79718328:79721587:-1 gene:Traes_3DL_DB2EC12F7 transcript:Traes_3DL_DB2EC12F7.1</t>
  </si>
  <si>
    <t>104 kDa</t>
  </si>
  <si>
    <t>Traes_3DS_B555229AB.1</t>
  </si>
  <si>
    <t>ligase activity Source: UniProtKB-KW
RNA polymerase II regulatory region sequence-specific DNA binding Source: GO_Central
transcriptional repressor activity, RNA polymerase II proximal promoter sequence-specific DNA binding Source: GO_Central
zinc ion binding</t>
  </si>
  <si>
    <t>protein ubiquitination Source: UniProtKB-UniPathway
regulation of hydrogen peroxide metabolic process Source: UniProtKB
response to salt stress Source: UniProtKB
rhythmic process Source: UniProtKB-KW
transcription by RNA polymerase II</t>
  </si>
  <si>
    <t>pep:novel scaffold:IWGSC1.0+popseq:IWGSC_CSS_3DS_scaff_2034603:4:3591:1 gene:Traes_3DS_B555229AB transcript:Traes_3DS_B555229AB.1</t>
  </si>
  <si>
    <t>Traes_3DS_FE683EFF3.3</t>
  </si>
  <si>
    <t>pep:novel chromosome:IWGSC1.0+popseq:3D:8336450:8339699:-1 gene:Traes_3DS_FE683EFF3 transcript:Traes_3DS_FE683EFF3.3</t>
  </si>
  <si>
    <t>82 kDa</t>
  </si>
  <si>
    <t>Traes_4AL_0391CAB22.1 (+2)</t>
  </si>
  <si>
    <t>cellulase activity</t>
  </si>
  <si>
    <t>cellulose biosynthetic process Source: TAIR
cellulose catabolic process Source: UniProtKB-KW
cell wall organization Source: UniProtKB-KW
cortical microtubule organization Source: TAIR
hyperosmotic salinity response Source: TAIR
response to cytokinin Source: TAIR
shoot system development Source: TAIR
unidimensional cell growth</t>
  </si>
  <si>
    <t>pep:novel scaffold:IWGSC1.0+popseq:IWGSC_CSS_4AL_scaff_7166434:1200:4945:-1 gene:Traes_4AL_0391CAB22 transcript:Traes_4AL_0391CAB22.1</t>
  </si>
  <si>
    <t>Traes_4AL_1CC83F0F7.1</t>
  </si>
  <si>
    <t>2 iron, 2 sulfur cluster binding Source: InterPro
nitrite reductase [NAD(P)H] activity</t>
  </si>
  <si>
    <t>nitrate assimilation Source: InterPro
photosystem II assembly Source: TAIR
photosystem II stabilization</t>
  </si>
  <si>
    <t>pep:novel chromosome:IWGSC1.0+popseq:4A:158898513:158902417:1 gene:Traes_4AL_1CC83F0F7 transcript:Traes_4AL_1CC83F0F7.1 description:"Rieske (2Fe-2S) domain-containing protein"</t>
  </si>
  <si>
    <t>Traes_4AL_218912B49.1</t>
  </si>
  <si>
    <t>hydrolase activity, acting on ester bonds</t>
  </si>
  <si>
    <t>pep:novel chromosome:IWGSC1.0+popseq:4A:185453712:185455323:1 gene:Traes_4AL_218912B49 transcript:Traes_4AL_218912B49.1</t>
  </si>
  <si>
    <t>Traes_4AL_2A2E81E05.5 (+2)</t>
  </si>
  <si>
    <t>4 iron, 4 sulfur cluster binding Source: UniProtKB-KW
ADP-ribose pyrophosphohydrolase activity Source: TAIR
carbon-carbon lyase activity Source: InterPro
iron-sulfur cluster binding Source: TAIR
metal ion binding Source: UniProtKB-KW
protein domain specific binding</t>
  </si>
  <si>
    <t>response to vitamin B1 Source: TAIR
thiamine biosynthetic process Source: TAIR
thiamine diphosphate biosynthetic process</t>
  </si>
  <si>
    <t>pep:novel chromosome:IWGSC1.0+popseq:4A:157091547:157098902:-1 gene:Traes_4AL_2A2E81E05 transcript:Traes_4AL_2A2E81E05.5 description:"thiaminC"</t>
  </si>
  <si>
    <t>72 kDa</t>
  </si>
  <si>
    <t>Traes_4AL_2CBF8EFBF.1</t>
  </si>
  <si>
    <t>aspartic-type endopeptidase activity</t>
  </si>
  <si>
    <t>protein catabolic process Source: GO_Central
proteolysis</t>
  </si>
  <si>
    <t>pep:novel chromosome:IWGSC1.0+popseq:4A:204851066:204852964:1 gene:Traes_4AL_2CBF8EFBF transcript:Traes_4AL_2CBF8EFBF.1</t>
  </si>
  <si>
    <t>Traes_4AL_37D98E743.1</t>
  </si>
  <si>
    <t>DNA binding transcription factor activity Source: TAIR
nucleic acid binding</t>
  </si>
  <si>
    <t>pep:novel scaffold:IWGSC1.0+popseq:IWGSC_CSS_4AL_scaff_7105568:8089:9786:-1 gene:Traes_4AL_37D98E743 transcript:Traes_4AL_37D98E743.1</t>
  </si>
  <si>
    <t>Traes_4AL_450759DB9.1</t>
  </si>
  <si>
    <t>beta-fructofuranosidase activity Source: TAIR
sucrose alpha-glucosidase activity</t>
  </si>
  <si>
    <t>abscisic acid-activated signaling pathway Source: UniProtKB-KW
cellular response to gibberellin stimulus Source: UniProtKB
primary root development Source: UniProtKB
response to bacterium Source: UniProtKB
sucrose metabolic process</t>
  </si>
  <si>
    <t>Ortholog; Encodes a vacuolar invertase betaFruct4. betaFruct4 is transported from the endoplasmic reticulum through the intermediate compartments as a membrane protein</t>
  </si>
  <si>
    <t>Traes_4AL_5AC007983.1 (+2)</t>
  </si>
  <si>
    <t>zinc ion binding</t>
  </si>
  <si>
    <t>ER to Golgi vesicle-mediated transport Source: InterPro
intracellular protein transport Source: InterPro
response to oxidative stress</t>
  </si>
  <si>
    <t>pep:novel chromosome:IWGSC1.0+popseq:4A:15190101:15193436:-1 gene:Traes_4AL_5AC007983 transcript:Traes_4AL_5AC007983.1</t>
  </si>
  <si>
    <t>102 kDa</t>
  </si>
  <si>
    <t>Traes_4AL_6A6B3238A.2</t>
  </si>
  <si>
    <t>acid phosphatase activity Source: TAIR
nutrient reservoir activity Source: UniProtKB-KW
transcription factor binding</t>
  </si>
  <si>
    <t>defense response Source: TAIR
response to jasmonic acid</t>
  </si>
  <si>
    <t>pep:novel chromosome:IWGSC1.0+popseq:4A:206360401:206361168:-1 gene:Traes_4AL_6A6B3238A transcript:Traes_4AL_6A6B3238A.2</t>
  </si>
  <si>
    <t>Traes_4AL_7CC1A63D3.1</t>
  </si>
  <si>
    <t>UTP:glucose-1-phosphate uridylyltransferase activity</t>
  </si>
  <si>
    <t>callose deposition in cell wall Source: TAIR
glycogen metabolic process Source: GO_Central
pollen development Source: TAIR
positive regulation of cell death Source: UniProtKB
response to cadmium ion Source: TAIR
response to salt stress Source: TAIR
UDP-glucose metabolic process</t>
  </si>
  <si>
    <t>Ortholog: UDP-glucose pyrophosphorylase 2 (UGP2); FUNCTIONS IN: UTP:glucose-1-phosphate uridylyltransferase activity, nucleotidyltransferase activity; INVOLVED IN: response to cadmium ion, callose deposition in cell wall, response to salt stress, metabolic process</t>
  </si>
  <si>
    <t>6 kDa</t>
  </si>
  <si>
    <t>Traes_4AL_8224C29A9.2</t>
  </si>
  <si>
    <t>chromatin remodeling Source: TAIR
covalent chromatin modification Source: UniProtKB-KW
multicellular organism development Source: UniProtKB-KW
regulation of transcription, DNA-templated Source: UniProtKB-KW
transcription, DNA-templated</t>
  </si>
  <si>
    <t>pep:novel chromosome:IWGSC1.0+popseq:4A:83944513:83953224:1 gene:Traes_4AL_8224C29A9 transcript:Traes_4AL_8224C29A9.2</t>
  </si>
  <si>
    <t>Traes_4AL_85BCB2AF3.1 (+1)</t>
  </si>
  <si>
    <t>pep:novel chromosome:IWGSC1.0+popseq:4A:169200700:169203586:1 gene:Traes_4AL_85BCB2AF3 transcript:Traes_4AL_85BCB2AF3.1 description:"NAD(P)-linked oxidoreductase superfamily protein"</t>
  </si>
  <si>
    <t>Traes_4AL_97B41C18E.1</t>
  </si>
  <si>
    <t>pep:novel scaffold:IWGSC1.0+popseq:IWGSC_CSS_4AL_scaff_7171329:462:1669:-1 gene:Traes_4AL_97B41C18E transcript:Traes_4AL_97B41C18E.1</t>
  </si>
  <si>
    <t>Traes_4AL_9BCB37710.2 (+2)</t>
  </si>
  <si>
    <t>pep:novel chromosome:IWGSC1.0+popseq:4A:163771696:163775949:1 gene:Traes_4AL_9BCB37710 transcript:Traes_4AL_9BCB37710.2</t>
  </si>
  <si>
    <t>Traes_4AL_9EF17CC5C.1 (+1)</t>
  </si>
  <si>
    <t>S-methyl-5-thioribose-1-phosphate isomerase activity</t>
  </si>
  <si>
    <t>pep:novel scaffold:IWGSC1.0+popseq:IWGSC_CSS_4AL_scaff_7106289:67:3093:-1 gene:Traes_4AL_9EF17CC5C transcript:Traes_4AL_9EF17CC5C.1 description:"NagB/RpiA/CoA transferase-like superfamily protein"</t>
  </si>
  <si>
    <t>Traes_4AL_A92657C6E.2</t>
  </si>
  <si>
    <t>magnesium ion binding Source: InterPro
phosphoglucomutase activity</t>
  </si>
  <si>
    <t>carbohydrate metabolic process Source: TAIR
detection of gravity Source: GO_Central
galactose catabolic process Source: GO_Central
glucose metabolic process Source: GO_Central
glycogen biosynthetic process Source: GO_Central
response to cadmium ion Source: TAIR
starch biosynthetic process</t>
  </si>
  <si>
    <t>pep:novel chromosome:IWGSC1.0+popseq:4A:140536516:140542551:1 gene:Traes_4AL_A92657C6E transcript:Traes_4AL_A92657C6E.2</t>
  </si>
  <si>
    <t>Traes_4AL_AC322634F.1</t>
  </si>
  <si>
    <t>identical protein binding Source: IntAct
mRNA binding</t>
  </si>
  <si>
    <t>mRNA splicing, via spliceosome Source: TAIR
response to oxidative stress Source: TAIR
RNA splicing</t>
  </si>
  <si>
    <t>pep:novel chromosome:IWGSC1.0+popseq:4A:155026117:155030498:1 gene:Traes_4AL_AC322634F transcript:Traes_4AL_AC322634F.1</t>
  </si>
  <si>
    <t>Traes_4AL_B6154ED13.1</t>
  </si>
  <si>
    <t>glucose transmembrane transporter activity Source: GO_Central
sugar:proton symporter activity</t>
  </si>
  <si>
    <t>glucose import Source: GO_Central
hexose transmembrane transport</t>
  </si>
  <si>
    <t>pep:novel chromosome:IWGSC1.0+popseq:4A:182761884:182764076:-1 gene:Traes_4AL_B6154ED13 transcript:Traes_4AL_B6154ED13.1</t>
  </si>
  <si>
    <t>Traes_4AL_D5BB5472A.1</t>
  </si>
  <si>
    <t>microtubule-based movement Source: GO_Central
regulation of microtubule-based process Source: InterPro
root development</t>
  </si>
  <si>
    <t>pep:novel chromosome:IWGSC1.0+popseq:4A:187046056:187053426:1 gene:Traes_4AL_D5BB5472A transcript:Traes_4AL_D5BB5472A.1</t>
  </si>
  <si>
    <t>83 kDa</t>
  </si>
  <si>
    <t>Traes_4AL_DA5D4FAE4.1</t>
  </si>
  <si>
    <t>alcohol dehydrogenase (NAD) activity Source: UniProtKB-EC
zinc ion binding</t>
  </si>
  <si>
    <t>pep:novel scaffold:IWGSC1.0+popseq:IWGSC_CSS_4AL_scaff_7148081:5253:6589:-1 gene:Traes_4AL_DA5D4FAE4 transcript:Traes_4AL_DA5D4FAE4.1</t>
  </si>
  <si>
    <t>Traes_4AL_DE6DA7E39.1</t>
  </si>
  <si>
    <t>sucrose-phosphate synthase activity Source: TAIR
sucrose synthase activity</t>
  </si>
  <si>
    <t>sucrose biosynthetic process</t>
  </si>
  <si>
    <t>pep:novel chromosome:IWGSC1.0+popseq:4A:154747425:154751998:-1 gene:Traes_4AL_DE6DA7E39 transcript:Traes_4AL_DE6DA7E39.1</t>
  </si>
  <si>
    <t>Traes_4AL_DF2454E0F.1</t>
  </si>
  <si>
    <t>cell cycle arrest Source: GO_Central
cell division Source: UniProtKB-UniRule
polar nucleus fusion Source: TAIR
regulation of translation</t>
  </si>
  <si>
    <t>pep:novel chromosome:IWGSC1.0+popseq:4A:205537909:205539587:1 gene:Traes_4AL_DF2454E0F transcript:Traes_4AL_DF2454E0F.1</t>
  </si>
  <si>
    <t>Traes_4AL_E5490C0D0.1 (+5)</t>
  </si>
  <si>
    <t>metal ion binding Source: UniProtKB-KW
structural constituent of ribosome</t>
  </si>
  <si>
    <t>ribosomal small subunit assembly Source: GO_Central
translation</t>
  </si>
  <si>
    <t>Ortholog: Arabidopsis ribosomal protein</t>
  </si>
  <si>
    <t>Traes_4AL_ED8E895D21.1 (+1)</t>
  </si>
  <si>
    <t>pep:novel chromosome:IWGSC1.0+popseq:4A:196639032:196640069:-1 gene:Traes_4AL_ED8E895D21 transcript:Traes_4AL_ED8E895D21.1</t>
  </si>
  <si>
    <t>Traes_4AL_F2A4B03DC.1</t>
  </si>
  <si>
    <t>pep:novel scaffold:IWGSC1.0+popseq:IWGSC_CSS_4AL_scaff_7063429:4549:6064:1 gene:Traes_4AL_F2A4B03DC transcript:Traes_4AL_F2A4B03DC.1</t>
  </si>
  <si>
    <t>Traes_4AL_F5E83F7BA.1 (+1)</t>
  </si>
  <si>
    <t>oxidative phosphorylation uncoupler activity</t>
  </si>
  <si>
    <t>mitochondrial transmembrane transport Source: GO_Central
mitochondrial transport Source: GO_Central
photorespiration</t>
  </si>
  <si>
    <t>pep:novel scaffold:IWGSC1.0+popseq:IWGSC_CSS_4AL_scaff_7134133:4023:8255:1 gene:Traes_4AL_F5E83F7BA transcript:Traes_4AL_F5E83F7BA.1</t>
  </si>
  <si>
    <t>Traes_4AL_FE0C5AEF4.1</t>
  </si>
  <si>
    <t>sucrose alpha-glucosidase activity</t>
  </si>
  <si>
    <t>abscisic acid-activated signaling pathway Source: UniProtKB-KW
cellular response to gibberellin stimulus Source: UniProtKB
response to bacterium Source: UniProtKB
sucrose metabolic process</t>
  </si>
  <si>
    <t>pep:novel chromosome:IWGSC1.0+popseq:4A:210996411:211000154:-1 gene:Traes_4AL_FE0C5AEF4 transcript:Traes_4AL_FE0C5AEF4.1</t>
  </si>
  <si>
    <t>Traes_4AS_11588E7ED.1 (+2)</t>
  </si>
  <si>
    <t>peptide receptor activity Source: TAIR
polyubiquitin modification-dependent protein binding</t>
  </si>
  <si>
    <t>cellular response to DNA damage stimulus Source: TAIR
leaf development Source: TAIR
leaf senescence Source: TAIR
pollen development Source: TAIR
post-embryonic root development Source: TAIR
proteasome assembly Source: TAIR
proteasome-mediated ubiquitin-dependent protein catabolic process Source: TAIR
protein catabolic process Source: TAIR
regulation of seed germination Source: TAIR
response to abscisic acid Source: TAIR
response to auxin Source: TAIR
response to cytokinin Source: TAIR
response to heat Source: TAIR
response to misfolded protein Source: TAIR
response to salt stress Source: TAIR
response to sucrose Source: TAIR
root hair elongation Source: TAIR
stamen formation</t>
  </si>
  <si>
    <t>pep:novel chromosome:IWGSC1.0+popseq:4A:43918114:43921809:-1 gene:Traes_4AS_11588E7ED transcript:Traes_4AS_11588E7ED.1 description:"regulatory particle non-ATPase 10"</t>
  </si>
  <si>
    <t>Traes_4AS_2197EE051.1</t>
  </si>
  <si>
    <t>glutathione metabolic process Source: GO_Central
protein glutathionylation Source: TAIR
response to toxic substance</t>
  </si>
  <si>
    <t>Ortholog: Encodes a member of the lambda family of glutathione transferases. It has thiol transferase activity and self S-glutathionylation activity in vitro</t>
  </si>
  <si>
    <t>Traes_4AS_3D64BC0EF.1 (+1)</t>
  </si>
  <si>
    <t>calcium ion binding</t>
  </si>
  <si>
    <t>pep:novel chromosome:IWGSC1.0+popseq:4A:53575890:53577625:1 gene:Traes_4AS_3D64BC0EF transcript:Traes_4AS_3D64BC0EF.1 description:"PsbP-like protein 2"</t>
  </si>
  <si>
    <t>Traes_4AS_553C18F16.1 (+1)</t>
  </si>
  <si>
    <t>GTPase activity Source: TAIR
GTP binding Source: TAIR
identical protein binding Source: IntAct
metal ion binding Source: UniProtKB-KW
P-P-bond-hydrolysis-driven protein transmembrane transporter activity</t>
  </si>
  <si>
    <t>chloroplast localization Source: TAIR
protein targeting to chloroplast</t>
  </si>
  <si>
    <t>pep:novel chromosome:IWGSC1.0+popseq:4A:67797037:67800735:1 gene:Traes_4AS_553C18F16 transcript:Traes_4AS_553C18F16.1</t>
  </si>
  <si>
    <t>Traes_4AS_5AA9E57F1.1</t>
  </si>
  <si>
    <t>serine-type peptidase activity</t>
  </si>
  <si>
    <t>pep:novel chromosome:IWGSC1.0+popseq:4A:94744813:94751732:1 gene:Traes_4AS_5AA9E57F1 transcript:Traes_4AS_5AA9E57F1.1</t>
  </si>
  <si>
    <t>103 kDa</t>
  </si>
  <si>
    <t>Traes_4AS_6285AE7F6.1</t>
  </si>
  <si>
    <t>ATP binding Source: UniProtKB-KW
proteasome-activating ATPase activity Source: GO_Central
TBP-class protein binding</t>
  </si>
  <si>
    <t>female gamete generation Source: TAIR
innate immune response Source: UniProtKB
lateral root formation Source: TAIR
leaf morphogenesis Source: TAIR
maintenance of root meristem identity Source: TAIR
male gamete generation Source: TAIR
meristem growth Source: TAIR
meristem structural organization Source: TAIR
phyllome development Source: TAIR
positive regulation of RNA polymerase II transcriptional preinitiation complex assembly Source: GO_Central
proteasome assembly Source: TAIR
proteasome-mediated ubiquitin-dependent protein catabolic process Source: TAIR
regulation of gene silencing Source: TAIR
response to cadmium ion Source: TAIR
response to heat Source: TAIR
response to misfolded protein Source: TAIR
root cap development Source: TAIR
root development Source: TAIR
root morphogenesis Source: TAIR
seedling development Source: TAIR
shoot system development Source: TAIR
ubiquitin-dependent ERAD pathway</t>
  </si>
  <si>
    <t>pep:novel chromosome:IWGSC1.0+popseq:4A:60110662:60114324:-1 gene:Traes_4AS_6285AE7F6 transcript:Traes_4AS_6285AE7F6.1</t>
  </si>
  <si>
    <t>Traes_4AS_8CDF87CBD.2</t>
  </si>
  <si>
    <t>mRNA processing Source: InterPro
RNA splicing</t>
  </si>
  <si>
    <t>pep:novel chromosome:IWGSC1.0+popseq:4A:61597778:61607530:1 gene:Traes_4AS_8CDF87CBD transcript:Traes_4AS_8CDF87CBD.2</t>
  </si>
  <si>
    <t>94 kDa</t>
  </si>
  <si>
    <t>Traes_4AS_97D5BBDE7.2</t>
  </si>
  <si>
    <t>hydrolase activity Source: UniProtKB-KW
metal ion binding</t>
  </si>
  <si>
    <t>cell redox homeostasis Source: InterPro
metabolic process Source: InterPro
nonphotochemical quenching</t>
  </si>
  <si>
    <t>pep:novel chromosome:IWGSC1.0+popseq:4A:80577192:80589267:-1 gene:Traes_4AS_97D5BBDE7 transcript:Traes_4AS_97D5BBDE7.2</t>
  </si>
  <si>
    <t>Traes_4AS_CA01F7D42.5</t>
  </si>
  <si>
    <t>pep:novel scaffold:IWGSC1.0+popseq:IWGSC_CSS_4AS_scaff_5954971:17:6220:1 gene:Traes_4AS_CA01F7D42 transcript:Traes_4AS_CA01F7D42.5</t>
  </si>
  <si>
    <t>Traes_4BL_097C26EB0.1 (+1)</t>
  </si>
  <si>
    <t>translation release factor activity Source: TAIR
translation release factor activity, codon specific</t>
  </si>
  <si>
    <t>chloroplast organization Source: TAIR
plastid translation Source: TAIR
regulation of growth Source: UniProtKB-KW
thylakoid membrane organization Source: TAIR
translational termination</t>
  </si>
  <si>
    <t>pep:novel scaffold:IWGSC1.0+popseq:IWGSC_CSS_4BL_scaff_7011399:2611:6229:-1 gene:Traes_4BL_097C26EB0 transcript:Traes_4BL_097C26EB0.1</t>
  </si>
  <si>
    <t>Traes_4BL_3B8727D00.2</t>
  </si>
  <si>
    <t>pep:novel chromosome:IWGSC1.0+popseq:4B:263611816:263615969:1 gene:Traes_4BL_3B8727D00 transcript:Traes_4BL_3B8727D00.2</t>
  </si>
  <si>
    <t>Traes_4BL_606BED645.1</t>
  </si>
  <si>
    <t>rRNA processing</t>
  </si>
  <si>
    <t>pep:novel scaffold:IWGSC1.0+popseq:IWGSC_CSS_4BL_scaff_6959791:1254:7081:-1 gene:Traes_4BL_606BED645 transcript:Traes_4BL_606BED645.1</t>
  </si>
  <si>
    <t>Traes_4BL_7EBF7B708.1</t>
  </si>
  <si>
    <t>intralumenal vesicle formation Source: TAIR
protein transport Source: UniProtKB-KW
vacuolar transport</t>
  </si>
  <si>
    <t>pep:novel chromosome:IWGSC1.0+popseq:4B:315394226:315396495:-1 gene:Traes_4BL_7EBF7B708 transcript:Traes_4BL_7EBF7B708.1</t>
  </si>
  <si>
    <t>Traes_4BL_866AD4CAB.1 (+1)</t>
  </si>
  <si>
    <t>pep:novel scaffold:IWGSC1.0+popseq:IWGSC_CSS_4BL_scaff_7037293:6:4108:1 gene:Traes_4BL_866AD4CAB transcript:Traes_4BL_866AD4CAB.1</t>
  </si>
  <si>
    <t>Traes_4BL_87A244E73.2</t>
  </si>
  <si>
    <t>pep:novel chromosome:IWGSC1.0+popseq:4B:313799531:313800947:1 gene:Traes_4BL_87A244E73 transcript:Traes_4BL_87A244E73.2</t>
  </si>
  <si>
    <t>Traes_4BL_E10E27E27.1</t>
  </si>
  <si>
    <t>ATP binding Source: UniProtKB-KW
serine-tRNA ligase activity</t>
  </si>
  <si>
    <t>response to cadmium ion Source: TAIR
selenocysteinyl-tRNA(Sec) biosynthetic process Source: UniProtKB-UniPathway
seryl-tRNA aminoacylation</t>
  </si>
  <si>
    <t>pep:novel chromosome:IWGSC1.0+popseq:4B:290010707:290015011:1 gene:Traes_4BL_E10E27E27 transcript:Traes_4BL_E10E27E27.1</t>
  </si>
  <si>
    <t>Traes_4BL_F7C734D2D.2</t>
  </si>
  <si>
    <t>pep:novel scaffold:IWGSC1.0+popseq:IWGSC_CSS_4BL_scaff_6978985:2341:6528:1 gene:Traes_4BL_F7C734D2D transcript:Traes_4BL_F7C734D2D.2</t>
  </si>
  <si>
    <t>Traes_4BS_23B0029CF.1</t>
  </si>
  <si>
    <t>pep:novel chromosome:IWGSC1.0+popseq:4B:438696:440730:1 gene:Traes_4BS_23B0029CF transcript:Traes_4BS_23B0029CF.1</t>
  </si>
  <si>
    <t>45 kDa</t>
  </si>
  <si>
    <t>Traes_4BS_518500201.1 (+1)</t>
  </si>
  <si>
    <t>ATP binding Source: UniProtKB-KW
ATP citrate synthase activity</t>
  </si>
  <si>
    <t>acetyl-CoA biosynthetic process Source: TAIR
fatty acid biosynthetic process</t>
  </si>
  <si>
    <t>pep:novel chromosome:IWGSC1.0+popseq:4B:155391214:155395001:-1 gene:Traes_4BS_518500201 transcript:Traes_4BS_518500201.1</t>
  </si>
  <si>
    <t>Traes_4BS_5D060446C.1</t>
  </si>
  <si>
    <t>actin binding Source: UniProtKB-KW
adenylate cyclase binding</t>
  </si>
  <si>
    <t>actin cytoskeleton organization Source: TAIR
actin polymerization or depolymerization Source: GO_Central
establishment or maintenance of cell polarity Source: GO_Central
regulation of adenylate cyclase activity Source: GO_Central
signal transduction Source: GO_Central
unidimensional cell growth</t>
  </si>
  <si>
    <t>pep:novel chromosome:IWGSC1.0+popseq:4B:30933759:30941300:1 gene:Traes_4BS_5D060446C transcript:Traes_4BS_5D060446C.1 description:"cyclase associated protein 1"</t>
  </si>
  <si>
    <t>Traes_4BS_6020E30BF.2</t>
  </si>
  <si>
    <t>3 iron, 4 sulfur cluster binding Source: UniProtKB-KW
4-hydroxy-3-methylbut-2-en-1-yl diphosphate reductase activity Source: InterPro
4-hydroxy-3-methylbut-2-en-1-yl diphosphate synthase activity Source: TAIR
metal ion binding</t>
  </si>
  <si>
    <t>dimethylallyl diphosphate biosynthetic process Source: UniProtKB-UniPathway
isopentenyl diphosphate biosynthetic process, methylerythritol 4-phosphate pathway</t>
  </si>
  <si>
    <t>pep:novel chromosome:IWGSC1.0+popseq:4B:56423480:56427999:-1 gene:Traes_4BS_6020E30BF transcript:Traes_4BS_6020E30BF.2 description:"4-hydroxy-3-methylbut-2-enyl diphosphate reductase"</t>
  </si>
  <si>
    <t>Traes_4BS_615DE1514.1</t>
  </si>
  <si>
    <t>pep:known scaffold:IWGSC1.0+popseq:IWGSC_CSS_4BS_scaff_4963302:11242:12542:-1 gene:Traes_4BS_615DE1514 transcript:Traes_4BS_615DE1514.1 description:"Glutathione S-transferase 1 "</t>
  </si>
  <si>
    <t>Traes_4BS_7C5E57EDB.1</t>
  </si>
  <si>
    <t>photorespiration</t>
  </si>
  <si>
    <t>pep:novel chromosome:IWGSC1.0+popseq:4B:1630475:1634345:-1 gene:Traes_4BS_7C5E57EDB transcript:Traes_4BS_7C5E57EDB.1</t>
  </si>
  <si>
    <t>Traes_4BS_8A8575A05.1</t>
  </si>
  <si>
    <t>ER to Golgi vesicle-mediated transport Source: GO_Central
intracellular protein transport Source: GO_Central
intra-Golgi vesicle-mediated transport Source: GO_Central
retrograde vesicle-mediated transport, Golgi to ER</t>
  </si>
  <si>
    <t>pep:novel chromosome:IWGSC1.0+popseq:4B:14845879:14850875:-1 gene:Traes_4BS_8A8575A05 transcript:Traes_4BS_8A8575A05.1</t>
  </si>
  <si>
    <t>132 kDa</t>
  </si>
  <si>
    <t>Traes_4BS_9765C2234.2</t>
  </si>
  <si>
    <t>ARF guanyl-nucleotide exchange factor activity Source: UniProtKB
identical protein binding Source: IntAct
protein homodimerization activity</t>
  </si>
  <si>
    <t>basipetal auxin transport Source: TAIR
cell adhesion Source: TAIR
cell wall organization Source: TAIR
cytokinesis by cell plate formation Source: TAIR
embryo development ending in seed dormancy Source: TAIR
embryonic pattern specification Source: TAIR
endocytosis Source: TAIR
endosome transport via multivesicular body sorting pathway Source: UniProtKB
establishment of planar polarity Source: TAIR
hydrotropism Source: UniProtKB
lateral root formation Source: TAIR
longitudinal axis specification Source: TAIR
phloem or xylem histogenesis Source: TAIR
protein transport Source: UniProtKB-KW
regulation of ARF protein signal transduction Source: InterPro
regulation of vesicle targeting, to, from or within Golgi Source: TAIR
root hair cell differentiation Source: TAIR
unidimensional cell growth Source: TAIR
vesicle-mediated transport</t>
  </si>
  <si>
    <t>pep:novel chromosome:IWGSC1.0+popseq:4B:5038936:5043965:1 gene:Traes_4BS_9765C2234 transcript:Traes_4BS_9765C2234.2</t>
  </si>
  <si>
    <t>131 kDa</t>
  </si>
  <si>
    <t>Traes_4BS_A5F651D85.1</t>
  </si>
  <si>
    <t>pep:novel chromosome:IWGSC1.0+popseq:4B:75937014:75940207:1 gene:Traes_4BS_A5F651D85 transcript:Traes_4BS_A5F651D85.1</t>
  </si>
  <si>
    <t>Traes_4BS_B5519C4BF.2</t>
  </si>
  <si>
    <t>4 iron, 4 sulfur cluster binding Source: UniProtKB-KW
ATPase activity Source: InterPro
ATP binding Source: GO_Central
iron ion binding Source: GO_Central
ribosomal small subunit binding Source: GO_Central
transporter activity</t>
  </si>
  <si>
    <t>ribosomal subunit export from nucleus Source: GO_Central
translational initiation Source: GO_Central
translational termination</t>
  </si>
  <si>
    <t>pep:novel chromosome:IWGSC1.0+popseq:4B:207769102:207775641:1 gene:Traes_4BS_B5519C4BF transcript:Traes_4BS_B5519C4BF.2</t>
  </si>
  <si>
    <t>Traes_4BS_E159CEEDF.1 (+1)</t>
  </si>
  <si>
    <t>ATP binding Source: UniProtKB-KW
structural constituent of cytoskeleton</t>
  </si>
  <si>
    <t>pep:novel chromosome:IWGSC1.0+popseq:4B:16381386:16383485:1 gene:Traes_4BS_E159CEEDF transcript:Traes_4BS_E159CEEDF.1</t>
  </si>
  <si>
    <t>Traes_4DL_0971895E8.1</t>
  </si>
  <si>
    <t>identical protein binding</t>
  </si>
  <si>
    <t>peroxisome fission Source: UniProtKB
peroxisome organization Source: TAIR
regulation of peroxisome size</t>
  </si>
  <si>
    <t>pep:novel chromosome:IWGSC1.0+popseq:4D:121022780:121025071:1 gene:Traes_4DL_0971895E8 transcript:Traes_4DL_0971895E8.1</t>
  </si>
  <si>
    <t>Traes_4DL_0B1ABB56F.2</t>
  </si>
  <si>
    <t>ATP binding Source: TAIR
copper ion binding Source: TAIR
protein binding involved in protein folding Source: GO_Central
structural constituent of ribosome Source: CAFA
unfolded protein binding</t>
  </si>
  <si>
    <t>de novo' protein folding Source: GO_Central
chaperone-mediated protein folding Source: GO_Central
mitochondrion organization Source: TAIR
protein import into mitochondrial intermembrane space Source: GO_Central
protein refolding Source: InterPro
response to cadmium ion Source: TAIR
response to heat</t>
  </si>
  <si>
    <t>pep:novel scaffold:IWGSC1.0+popseq:IWGSC_CSS_4DL_scaff_14342299:662:5863:-1 gene:Traes_4DL_0B1ABB56F transcript:Traes_4DL_0B1ABB56F.2</t>
  </si>
  <si>
    <t>Traes_4DL_2C636B5DB.2</t>
  </si>
  <si>
    <t>actin binding</t>
  </si>
  <si>
    <t>pep:novel chromosome:IWGSC1.0+popseq:4D:11862627:11873408:-1 gene:Traes_4DL_2C636B5DB transcript:Traes_4DL_2C636B5DB.2</t>
  </si>
  <si>
    <t>299 kDa</t>
  </si>
  <si>
    <t>Traes_4DL_74159402F.2</t>
  </si>
  <si>
    <t>pep:novel chromosome:IWGSC1.0+popseq:4D:11606538:11612003:-1 gene:Traes_4DL_74159402F transcript:Traes_4DL_74159402F.2</t>
  </si>
  <si>
    <t>Traes_4DL_8CE055F15.1</t>
  </si>
  <si>
    <t>cytochrome-c peroxidase activity Source: GO_Central
heme binding Source: InterPro
L-ascorbate peroxidase activity Source: TAIR
metal ion binding</t>
  </si>
  <si>
    <t>cellular response to oxidative stress Source: GO_Central
embryo development ending in seed dormancy Source: TAIR
hydrogen peroxide catabolic process Source: TAIR
response to cadmium ion Source: TAIR
response to cytokinin Source: TAIR
response to heat Source: TAIR
response to reactive oxygen species Source: TAIR
response to salt stress</t>
  </si>
  <si>
    <t>pep:novel chromosome:IWGSC1.0+popseq:4D:94036880:94039798:1 gene:Traes_4DL_8CE055F15 transcript:Traes_4DL_8CE055F15.1</t>
  </si>
  <si>
    <t>Traes_4DL_A8B1C1ADE.1</t>
  </si>
  <si>
    <t>copper ion binding Source: TAIR
glutathione binding Source: TAIR
glutathione transferase activity</t>
  </si>
  <si>
    <t>glutathione metabolic process Source: GO_Central
response to cadmium ion Source: TAIR
response to water deprivation Source: TAIR
toxin catabolic process</t>
  </si>
  <si>
    <t>pep:novel chromosome:IWGSC1.0+popseq:4D:116970100:116971288:-1 gene:Traes_4DL_A8B1C1ADE transcript:Traes_4DL_A8B1C1ADE.1</t>
  </si>
  <si>
    <t>Traes_4DL_B39DDFB61.1</t>
  </si>
  <si>
    <t>flavonol synthase activity Source: TAIR
L-ascorbic acid binding Source: UniProtKB-KW
metal ion binding Source: UniProtKB-KW
naringenin 3-dioxygenase activity</t>
  </si>
  <si>
    <t>flavonoid biosynthetic process Source: TAIR
response to auxin Source: TAIR
response to karrikin</t>
  </si>
  <si>
    <t>pep:novel chromosome:IWGSC1.0+popseq:4D:120566244:120567618:-1 gene:Traes_4DL_B39DDFB61 transcript:Traes_4DL_B39DDFB61.1</t>
  </si>
  <si>
    <t>Traes_4DL_B70EAE46C.1</t>
  </si>
  <si>
    <t>4-hydroxy-tetrahydrodipicolinate reductase</t>
  </si>
  <si>
    <t>lysine biosynthetic process via diaminopimelate Source: InterPro
photosynthesis, light reaction</t>
  </si>
  <si>
    <t>pep:novel scaffold:IWGSC1.0+popseq:IWGSC_CSS_4DL_scaff_14464513:8320:11062:-1 gene:Traes_4DL_B70EAE46C transcript:Traes_4DL_B70EAE46C.1 description:"Dihydrodipicolinate reductase, bacterial/plant"</t>
  </si>
  <si>
    <t>Traes_4DL_CA7408586.1</t>
  </si>
  <si>
    <t>actin cytoskeleton organization Source: TAIR
actin nucleation Source: TAIR
positive regulation of actin nucleation Source: TAIR
trichome branching Source: TAIR
trichome morphogenesis</t>
  </si>
  <si>
    <t>pep:novel chromosome:IWGSC1.0+popseq:4D:107176210:107178248:1 gene:Traes_4DL_CA7408586 transcript:Traes_4DL_CA7408586.1</t>
  </si>
  <si>
    <t>Traes_4DL_EE41B3B56.1</t>
  </si>
  <si>
    <t>sinapoylglucose-choline O-sinapoyltransferase activity Source: UniProtKB-EC
sinapoyltransferase activity</t>
  </si>
  <si>
    <t>proteolysis Source: InterPro
secondary metabolic process</t>
  </si>
  <si>
    <t>pep:novel chromosome:IWGSC1.0+popseq:4D:118909614:118914300:-1 gene:Traes_4DL_EE41B3B56 transcript:Traes_4DL_EE41B3B56.1</t>
  </si>
  <si>
    <t>Traes_4DS_084803084.1</t>
  </si>
  <si>
    <t>4-methylumbelliferyl-beta-D-glucopyranoside beta-glucosidase activity Source: TAIR
amygdalin beta-glucosidase activity Source: TAIR
beta-gentiobiose beta-glucosidase activity Source: TAIR
beta-glucosidase activity Source: UniProtKB
beta-mannosidase activity Source: UniProtKB
cellobiose glucosidase activity Source: TAIR
esculin beta-glucosidase activity Source: TAIR
metal ion binding Source: UniProtKB-KW
scopolin beta-glucosidase activity</t>
  </si>
  <si>
    <t>carbohydrate metabolic process Source: InterPro
glycosyl compound metabolic process</t>
  </si>
  <si>
    <t>pep:novel scaffold:IWGSC1.0+popseq:IWGSC_CSS_4DS_scaff_2297156:404:3158:1 gene:Traes_4DS_084803084 transcript:Traes_4DS_084803084.1</t>
  </si>
  <si>
    <t>Traes_4DS_1860220B9.1</t>
  </si>
  <si>
    <t>2-carboxy-D-arabinitol-1-phosphatase activity</t>
  </si>
  <si>
    <t>pep:novel chromosome:IWGSC1.0+popseq:4D:9614204:9617570:1 gene:Traes_4DS_1860220B9 transcript:Traes_4DS_1860220B9.1 description:"2-carboxy-D-arabinitol-1-phosphatase"</t>
  </si>
  <si>
    <t>Traes_4DS_2B5A9846B.2</t>
  </si>
  <si>
    <t>metal ion binding Source: UniProtKB-KW
oxidoreductase activity</t>
  </si>
  <si>
    <t>pep:novel scaffold:IWGSC1.0+popseq:IWGSC_CSS_4DS_scaff_2289270:2551:4137:1 gene:Traes_4DS_2B5A9846B transcript:Traes_4DS_2B5A9846B.2</t>
  </si>
  <si>
    <t>Traes_4DS_32616696E.1</t>
  </si>
  <si>
    <t>aminomethyltransferase activity Source: UniProtKB-EC
transaminase activity</t>
  </si>
  <si>
    <t>glycine catabolic process</t>
  </si>
  <si>
    <t>pep:novel scaffold:IWGSC1.0+popseq:IWGSC_CSS_4DS_scaff_2205044:39:435:1 gene:Traes_4DS_32616696E transcript:Traes_4DS_32616696E.1</t>
  </si>
  <si>
    <t>Traes_4DS_3A7960FAC.2</t>
  </si>
  <si>
    <t>GTPase activity Source: InterPro
GTP binding Source: UniProtKB-KW
structural constituent of cytoskeleton</t>
  </si>
  <si>
    <t>cellular response to gravity Source: TAIR
microtubule cytoskeleton organization Source: TAIR
response to salt stress</t>
  </si>
  <si>
    <t>pep:novel chromosome:IWGSC1.0+popseq:4D:1132471:1134908:1 gene:Traes_4DS_3A7960FAC transcript:Traes_4DS_3A7960FAC.2</t>
  </si>
  <si>
    <t>Traes_4DS_6E967C582.1</t>
  </si>
  <si>
    <t>embryo development ending in seed dormancy Source: TAIR
lateral root formation Source: TAIR
leaf development Source: TAIR
leaf vascular tissue pattern formation Source: TAIR
meristem growth Source: TAIR
meristem maintenance Source: TAIR
post-embryonic plant organ development Source: TAIR
regulation of auxin polar transport Source: TAIR
root meristem growth</t>
  </si>
  <si>
    <t>pep:novel chromosome:IWGSC1.0+popseq:4D:7495345:7499033:1 gene:Traes_4DS_6E967C582 transcript:Traes_4DS_6E967C582.1</t>
  </si>
  <si>
    <t>Traes_4DS_87B8E3A55.1</t>
  </si>
  <si>
    <t>heme binding Source: InterPro
iron ion binding Source: InterPro
oxidoreductase activity, acting on paired donors, with incorporation or reduction of molecular oxygen, NAD(P)H as one donor, and incorporation of one atom of oxygen</t>
  </si>
  <si>
    <t>secondary metabolite biosynthetic process</t>
  </si>
  <si>
    <t>pep:novel scaffold:IWGSC1.0+popseq:IWGSC_CSS_4DS_scaff_2300869:2837:4658:-1 gene:Traes_4DS_87B8E3A55 transcript:Traes_4DS_87B8E3A55.1</t>
  </si>
  <si>
    <t>Traes_4DS_990D31BB1.6</t>
  </si>
  <si>
    <t>DNA binding transcription factor activity Source: GO_Central
metal ion binding Source: UniProtKB-KW
protein dimerization activity Source: InterPro
RNA polymerase II regulatory region sequence-specific DNA binding</t>
  </si>
  <si>
    <t>post-embryonic development Source: TAIR
regulation of transcription by RNA polymerase II Source: GO_Central
transcription, DNA-templated</t>
  </si>
  <si>
    <t>pep:novel chromosome:IWGSC1.0+popseq:4D:446551:450593:-1 gene:Traes_4DS_990D31BB1 transcript:Traes_4DS_990D31BB1.6</t>
  </si>
  <si>
    <t>Traes_4DS_AFB7DD996.1</t>
  </si>
  <si>
    <t>pep:novel scaffold:IWGSC1.0+popseq:IWGSC_CSS_4DS_scaff_2157064:20:208:-1 gene:Traes_4DS_AFB7DD996 transcript:Traes_4DS_AFB7DD996.1 description:"Ribosomal protein S30 family protein"</t>
  </si>
  <si>
    <t>Traes_4DS_B083FBC2F.2</t>
  </si>
  <si>
    <t>pep:novel scaffold:IWGSC1.0+popseq:IWGSC_CSS_4DS_scaff_2319665:3411:8737:1 gene:Traes_4DS_B083FBC2F transcript:Traes_4DS_B083FBC2F.2</t>
  </si>
  <si>
    <t>88 kDa</t>
  </si>
  <si>
    <t>Traes_4DS_BA5F86673.1</t>
  </si>
  <si>
    <t>alanine-glyoxylate transaminase activity Source: TAIR
serine-glyoxylate transaminase activity Source: TAIR
serine-pyruvate transaminase activity</t>
  </si>
  <si>
    <t>glycine biosynthetic process, by transamination of glyoxylate Source: GO_Central
photorespiration</t>
  </si>
  <si>
    <t>pep:novel scaffold:IWGSC1.0+popseq:IWGSC_CSS_4DS_scaff_2265640:1:1190:-1 gene:Traes_4DS_BA5F86673 transcript:Traes_4DS_BA5F86673.1 description:"alanine\x3aglyoxylate aminotransferase"</t>
  </si>
  <si>
    <t>Traes_4DS_C874E8B66.1</t>
  </si>
  <si>
    <t>pep:novel scaffold:IWGSC1.0+popseq:IWGSC_CSS_4DS_scaff_2314749:2330:7130:-1 gene:Traes_4DS_C874E8B66 transcript:Traes_4DS_C874E8B66.1</t>
  </si>
  <si>
    <t>Traes_4DS_DB778297B.1</t>
  </si>
  <si>
    <t>RNA binding Source: InterPro
structural constituent of ribosome</t>
  </si>
  <si>
    <t>pep:novel scaffold:IWGSC1.0+popseq:IWGSC_CSS_4DS_scaff_1713575:1:220:-1 gene:Traes_4DS_DB778297B transcript:Traes_4DS_DB778297B.1</t>
  </si>
  <si>
    <t>Traes_4DS_E5AD7818A.1</t>
  </si>
  <si>
    <t>disordered domain specific binding Source: CAFA
glyceraldehyde-3-phosphate dehydrogenase (NAD+) (phosphorylating) activity Source: CAFA
glyceraldehyde-3-phosphate dehydrogenase (NADP+) (phosphorylating) activity Source: UniProtKB-EC
identical protein binding Source: CAFA
NAD binding Source: CAFA
NADP binding Source: CAFA
protein homodimerization activity</t>
  </si>
  <si>
    <t>glucose metabolic process Source: InterPro
protein homotetramerization Source: CAFA
reductive pentose-phosphate cycle Source: TAIR
response to cold Source: TAIR
response to light stimulus Source: TAIR
response to sucrose</t>
  </si>
  <si>
    <t>pep:novel scaffold:IWGSC1.0+popseq:IWGSC_CSS_4DS_scaff_978931:3:762:1 gene:Traes_4DS_E5AD7818A transcript:Traes_4DS_E5AD7818A.1</t>
  </si>
  <si>
    <t>Traes_4DS_FBD4A3D88.1 (+1)</t>
  </si>
  <si>
    <t>pep:novel chromosome:IWGSC1.0+popseq:4D:4784387:4787217:1 gene:Traes_4DS_FBD4A3D88 transcript:Traes_4DS_FBD4A3D88.1</t>
  </si>
  <si>
    <t>Traes_5AL_0E7B150F0.1 (+1)</t>
  </si>
  <si>
    <t>calcium ion binding Source: InterPro
N-acylphosphatidylethanolamine-specific phospholipase D activity Source: UniProtKB-EC
phospholipase D activity</t>
  </si>
  <si>
    <t>cell division Source: TAIR
cellular response to nitrogen starvation Source: TAIR
cellular response to phosphate starvation Source: TAIR
cellular response to potassium ion starvation Source: TAIR
multidimensional cell growth Source: TAIR
phosphatidylcholine metabolic process Source: InterPro
phospholipid catabolic process Source: TAIR
positive regulation of nitrogen utilization Source: TAIR
post-embryonic development Source: TAIR
response to osmotic stress Source: TAIR
root development</t>
  </si>
  <si>
    <t>pep:novel chromosome:IWGSC1.0+popseq:5A:138376502:138378481:1 gene:Traes_5AL_0E7B150F0 transcript:Traes_5AL_0E7B150F0.1</t>
  </si>
  <si>
    <t>Traes_5AL_1311205EE.2</t>
  </si>
  <si>
    <t>kinase activity</t>
  </si>
  <si>
    <t>auxin polar transport Source: TAIR
cell fate specification Source: TAIR
embryo development ending in seed dormancy Source: TAIR
leaf vascular tissue pattern formation Source: TAIR
root development Source: TAIR
stem cell population maintenance</t>
  </si>
  <si>
    <t>pep:novel scaffold:IWGSC1.0+popseq:IWGSC_CSS_5AL_scaff_2741239:26:11706:1 gene:Traes_5AL_1311205EE transcript:Traes_5AL_1311205EE.2</t>
  </si>
  <si>
    <t>261 kDa</t>
  </si>
  <si>
    <t>Traes_5AL_175C27AC1.1 (+1)</t>
  </si>
  <si>
    <t>ATP binding Source: UniProtKB-KW
pantothenate kinase activity</t>
  </si>
  <si>
    <t>coenzyme A biosynthetic process</t>
  </si>
  <si>
    <t>pep:novel chromosome:IWGSC1.0+popseq:5A:91647456:91656702:1 gene:Traes_5AL_175C27AC1 transcript:Traes_5AL_175C27AC1.1</t>
  </si>
  <si>
    <t>Traes_5AL_3B1FFF708.1 (+2)</t>
  </si>
  <si>
    <t>ribosome biogenesis Source: GO_Central
translation</t>
  </si>
  <si>
    <t>pep:novel chromosome:IWGSC1.0+popseq:5A:42881659:42883317:1 gene:Traes_5AL_3B1FFF708 transcript:Traes_5AL_3B1FFF708.1</t>
  </si>
  <si>
    <t>Traes_5AL_699E73832.1</t>
  </si>
  <si>
    <t>polygalacturonate 4-alpha-galacturonosyltransferase activity</t>
  </si>
  <si>
    <t>cell wall organization Source: UniProtKB-KW
pectin biosynthetic process</t>
  </si>
  <si>
    <t>pep:novel chromosome:IWGSC1.0+popseq:5A:73707488:73709971:1 gene:Traes_5AL_699E73832 transcript:Traes_5AL_699E73832.1</t>
  </si>
  <si>
    <t>Traes_5AL_6DA42BBDE.1 (+2)</t>
  </si>
  <si>
    <t>mRNA binding Source: TAIR
translation initiation factor activity Source: UniProtKB-KW
translation initiation factor binding</t>
  </si>
  <si>
    <t>translational initiation</t>
  </si>
  <si>
    <t>pep:novel chromosome:IWGSC1.0+popseq:5A:57445424:57449856:-1 gene:Traes_5AL_6DA42BBDE transcript:Traes_5AL_6DA42BBDE.1</t>
  </si>
  <si>
    <t>Traes_5AL_72929F651.1</t>
  </si>
  <si>
    <t>glutathione transferase activity Source: UniProtKB-EC
maleylacetoacetate isomerase activity Source: TAIR
peroxidase activity</t>
  </si>
  <si>
    <t>aromatic amino acid family metabolic process Source: InterPro
homogentisate catabolic process Source: TAIR
toxin catabolic process</t>
  </si>
  <si>
    <t>Glutathione S-transferase</t>
  </si>
  <si>
    <t>Traes_5AL_81745FA28.1 (+2)</t>
  </si>
  <si>
    <t>ATP binding Source: UniProtKB-KW
DNA binding Source: UniProtKB-KW
lysine-tRNA ligase activity Source: TAIR
metal ion binding</t>
  </si>
  <si>
    <t>lysyl-tRNA aminoacylation</t>
  </si>
  <si>
    <t>pep:novel scaffold:IWGSC1.0+popseq:IWGSC_CSS_5AL_scaff_2773945:1:3932:1 gene:Traes_5AL_81745FA28 transcript:Traes_5AL_81745FA28.1</t>
  </si>
  <si>
    <t>Traes_5AL_9239198E0.1</t>
  </si>
  <si>
    <t>mRNA processing Source: UniProtKB-KW
RNA splicing</t>
  </si>
  <si>
    <t>pep:novel scaffold:IWGSC1.0+popseq:IWGSC_CSS_5AL_scaff_2810494:6279:11893:-1 gene:Traes_5AL_9239198E0 transcript:Traes_5AL_9239198E0.1</t>
  </si>
  <si>
    <t>Traes_5AL_A31752177.1</t>
  </si>
  <si>
    <t>ubiquinone-6 biosynthetic process</t>
  </si>
  <si>
    <t>pep:novel scaffold:IWGSC1.0+popseq:IWGSC_CSS_5AL_scaff_2786358:8147:15146:-1 gene:Traes_5AL_A31752177 transcript:Traes_5AL_A31752177.1</t>
  </si>
  <si>
    <t>Traes_5AL_B446A0742.2 (+3)</t>
  </si>
  <si>
    <t>lipid binding</t>
  </si>
  <si>
    <t>lipid transport Source: GO_Central
response to abscisic acid Source: TAIR
response to water deprivation</t>
  </si>
  <si>
    <t>pep:novel scaffold:IWGSC1.0+popseq:IWGSC_CSS_5AL_scaff_2800777:1175:1548:-1 gene:Traes_5AL_B446A0742 transcript:Traes_5AL_B446A0742.2 description:"Basic protein 2 "</t>
  </si>
  <si>
    <t>Traes_5AL_CBDD170E1.1</t>
  </si>
  <si>
    <t>enzyme regulator activity</t>
  </si>
  <si>
    <t>regulation of protein catabolic process</t>
  </si>
  <si>
    <t>pep:novel scaffold:IWGSC1.0+popseq:IWGSC_CSS_5AL_scaff_2741002:666:2924:1 gene:Traes_5AL_CBDD170E1 transcript:Traes_5AL_CBDD170E1.1</t>
  </si>
  <si>
    <t>Traes_5AL_D1FA8D06E.1</t>
  </si>
  <si>
    <t>pep:novel scaffold:IWGSC1.0+popseq:IWGSC_CSS_5AL_scaff_2673733:605:3842:-1 gene:Traes_5AL_D1FA8D06E transcript:Traes_5AL_D1FA8D06E.1</t>
  </si>
  <si>
    <t>Traes_5AL_F2EE841DC.1</t>
  </si>
  <si>
    <t>auxin-activated signaling pathway Source: UniProtKB-KW
auxin polar transport Source: TAIR
inflorescence morphogenesis Source: UniProtKB
lateral root formation Source: UniProtKB
photomorphogenesis Source: TAIR
response to auxin Source: TAIR
response to fungus Source: UniProtKB
root development Source: TAIR
unidimensional cell growth</t>
  </si>
  <si>
    <t>pep:novel scaffold:IWGSC1.0+popseq:IWGSC_CSS_5AL_scaff_2806649:366:19764:-1 gene:Traes_5AL_F2EE841DC transcript:Traes_5AL_F2EE841DC.1 description:"auxin transport protein (BIG)"</t>
  </si>
  <si>
    <t>551 kDa</t>
  </si>
  <si>
    <t>Traes_5AL_F34FE4046.1 (+1)</t>
  </si>
  <si>
    <t>pep:novel chromosome:IWGSC1.0+popseq:5A:88911886:88916180:-1 gene:Traes_5AL_F34FE4046 transcript:Traes_5AL_F34FE4046.1 description:"Rhodanese/Cell cycle control phosphatase superfamily protein"</t>
  </si>
  <si>
    <t>Traes_5AS_7818B220C.1</t>
  </si>
  <si>
    <t>defense response to other organism Source: GO_Central
indole glucosinolate metabolic process Source: GO_Central
secondary metabolite biosynthetic process</t>
  </si>
  <si>
    <t>pep:novel scaffold:IWGSC1.0+popseq:IWGSC_CSS_5AS_scaff_1157584:2371:3774:-1 gene:Traes_5AS_7818B220C transcript:Traes_5AS_7818B220C.1</t>
  </si>
  <si>
    <t>22 kDa</t>
  </si>
  <si>
    <t>Traes_5AS_8B47CD37E.1 (+1)</t>
  </si>
  <si>
    <t>protein-lysine N-methyltransferase activity</t>
  </si>
  <si>
    <t>peptidyl-lysine monomethylation</t>
  </si>
  <si>
    <t>pep:novel scaffold:IWGSC1.0+popseq:IWGSC_CSS_5AS_scaff_1503014:1815:4129:-1 gene:Traes_5AS_8B47CD37E transcript:Traes_5AS_8B47CD37E.1</t>
  </si>
  <si>
    <t>Traes_5AS_A2715CBB2.2 (+1)</t>
  </si>
  <si>
    <t>3'(2'),5'-bisphosphate nucleotidase activity Source: UniProtKB-EC
inositol-1,4-bisphosphate 1-phosphatase activity Source: UniProtKB-EC
metal ion binding</t>
  </si>
  <si>
    <t>abscisic acid-activated signaling pathway Source: UniProtKB-KW
phosphatidylinositol phosphorylation Source: InterPro
sulfur compound metabolic process</t>
  </si>
  <si>
    <t>pep:novel scaffold:IWGSC1.0+popseq:IWGSC_CSS_5AS_scaff_1552092:5149:9246:-1 gene:Traes_5AS_A2715CBB2 transcript:Traes_5AS_A2715CBB2.2</t>
  </si>
  <si>
    <t>Traes_5AS_D049CF038.2</t>
  </si>
  <si>
    <t>meiotic cell cycle Source: TAIR
regulation of synaptonemal complex assembly</t>
  </si>
  <si>
    <t>pep:novel scaffold:IWGSC1.0+popseq:IWGSC_CSS_5AS_scaff_1500276:1829:7765:-1 gene:Traes_5AS_D049CF038 transcript:Traes_5AS_D049CF038.2</t>
  </si>
  <si>
    <t>Traes_5AS_E73817521.1</t>
  </si>
  <si>
    <t>pep:novel chromosome:IWGSC1.0+popseq:5A:24005965:24016007:1 gene:Traes_5AS_E73817521 transcript:Traes_5AS_E73817521.1</t>
  </si>
  <si>
    <t>Traes_5BL_05CB31C25.1</t>
  </si>
  <si>
    <t>ATP binding Source: UniProtKB-KW
protein kinase activity</t>
  </si>
  <si>
    <t>pep:novel chromosome:IWGSC1.0+popseq:5B:102774885:102777324:-1 gene:Traes_5BL_05CB31C25 transcript:Traes_5BL_05CB31C25.1</t>
  </si>
  <si>
    <t>Traes_5BL_1FEE55AB1.1 (+2)</t>
  </si>
  <si>
    <t>protein import into nucleus</t>
  </si>
  <si>
    <t>pep:novel chromosome:IWGSC1.0+popseq:5B:187514045:187516006:1 gene:Traes_5BL_1FEE55AB1 transcript:Traes_5BL_1FEE55AB1.1</t>
  </si>
  <si>
    <t>Traes_5BL_28CCE5325.2</t>
  </si>
  <si>
    <t>pep:novel chromosome:IWGSC1.0+popseq:5B:186694260:186696945:1 gene:Traes_5BL_28CCE5325 transcript:Traes_5BL_28CCE5325.2 description:"NAD(P)-binding Rossmann-fold superfamily protein"</t>
  </si>
  <si>
    <t>Traes_5BL_2C797FB98.2</t>
  </si>
  <si>
    <t>nucleosome assembly</t>
  </si>
  <si>
    <t>pep:novel chromosome:IWGSC1.0+popseq:5B:243263821:243265301:1 gene:Traes_5BL_2C797FB98 transcript:Traes_5BL_2C797FB98.2</t>
  </si>
  <si>
    <t>Traes_5BL_3892C17DC.1</t>
  </si>
  <si>
    <t>cinnamyl-alcohol dehydrogenase activity Source: UniProtKB-EC
sinapyl alcohol dehydrogenase activity Source: UniProtKB-EC
zinc ion binding</t>
  </si>
  <si>
    <t>lignin biosynthetic process</t>
  </si>
  <si>
    <t>pep:novel chromosome:IWGSC1.0+popseq:5B:99016594:99018746:1 gene:Traes_5BL_3892C17DC transcript:Traes_5BL_3892C17DC.1</t>
  </si>
  <si>
    <t>Traes_5BL_3C1A12A25.1</t>
  </si>
  <si>
    <t>pep:novel chromosome:IWGSC1.0+popseq:5B:62862013:62864866:1 gene:Traes_5BL_3C1A12A25 transcript:Traes_5BL_3C1A12A25.1</t>
  </si>
  <si>
    <t>Traes_5BL_4FEA379DF1.1</t>
  </si>
  <si>
    <t>glucuronoxylan 4-O-methyltransferase activity</t>
  </si>
  <si>
    <t>xylan biosynthetic process Source: InterPro
xylan metabolic process</t>
  </si>
  <si>
    <t>pep:novel scaffold:IWGSC1.0+popseq:IWGSC_CSS_5BL_scaff_10916770:1889:3588:-1 gene:Traes_5BL_4FEA379DF1 transcript:Traes_5BL_4FEA379DF1.1</t>
  </si>
  <si>
    <t>Traes_5BL_65AD61EB7.1 (+1)</t>
  </si>
  <si>
    <t>carbohydrate binding Source: UniProtKB-UniRule
glucose-6-phosphate 1-epimerase activity</t>
  </si>
  <si>
    <t>pep:novel chromosome:IWGSC1.0+popseq:5B:163698688:163701785:-1 gene:Traes_5BL_65AD61EB7 transcript:Traes_5BL_65AD61EB7.1 description:"Galactose mutarotase-like superfamily protein"</t>
  </si>
  <si>
    <t>Traes_5BL_881FB6FDE.1</t>
  </si>
  <si>
    <t>hydrogen peroxide catabolic process Source: UniProtKB-KW
lignin biosynthetic process Source: TAIR
response to oxidative stress Source: InterPro
vegetative to reproductive phase transition of meristem</t>
  </si>
  <si>
    <t>pep:novel scaffold:IWGSC1.0+popseq:IWGSC_CSS_5BL_scaff_10739201:6:3217:1 gene:Traes_5BL_881FB6FDE transcript:Traes_5BL_881FB6FDE.1 description:"Peroxidase superfamily protein"</t>
  </si>
  <si>
    <t>Traes_5BL_8B7C3A2AD.2</t>
  </si>
  <si>
    <t>mRNA transport Source: UniProtKB-KW
protein transport</t>
  </si>
  <si>
    <t>pep:novel scaffold:IWGSC1.0+popseq:IWGSC_CSS_5BL_scaff_10895728:716:16744:1 gene:Traes_5BL_8B7C3A2AD transcript:Traes_5BL_8B7C3A2AD.2 description:"embryo defective 3012"</t>
  </si>
  <si>
    <t>205 kDa</t>
  </si>
  <si>
    <t>Traes_5BL_9BA86B4B6.1</t>
  </si>
  <si>
    <t>GTPase activator activity Source: UniProtKB-KW
metal ion binding</t>
  </si>
  <si>
    <t>embryo development ending in seed dormancy Source: TAIR
pollen development</t>
  </si>
  <si>
    <t>pep:novel scaffold:IWGSC1.0+popseq:IWGSC_CSS_5BL_scaff_10789461:1:3498:1 gene:Traes_5BL_9BA86B4B6 transcript:Traes_5BL_9BA86B4B6.1</t>
  </si>
  <si>
    <t>Traes_5BL_A1D3A3447.1 (+1)</t>
  </si>
  <si>
    <t>RNA binding Source: GO_Central
structural constituent of ribosome</t>
  </si>
  <si>
    <t>maturation of SSU-rRNA from tricistronic rRNA transcript (SSU-rRNA, 5.8S rRNA, LSU-rRNA) Source: GO_Central
translation</t>
  </si>
  <si>
    <t>pep:novel chromosome:IWGSC1.0+popseq:5B:88089194:88090267:1 gene:Traes_5BL_A1D3A3447 transcript:Traes_5BL_A1D3A3447.1</t>
  </si>
  <si>
    <t>Traes_5BL_A652A05E4.1</t>
  </si>
  <si>
    <t>FK506 binding Source: GO_Central
peptidyl-prolyl cis-trans isomerase activity</t>
  </si>
  <si>
    <t>chaperone-mediated protein folding</t>
  </si>
  <si>
    <t>pep:novel chromosome:IWGSC1.0+popseq:5B:181075946:181078116:-1 gene:Traes_5BL_A652A05E4 transcript:Traes_5BL_A652A05E4.1</t>
  </si>
  <si>
    <t>Traes_5BL_AB528184A.1</t>
  </si>
  <si>
    <t>phenylalanine ammonia-lyase activity</t>
  </si>
  <si>
    <t>cinnamic acid biosynthetic process Source: UniProtKB-UniPathway
drought recovery Source: TAIR
lignin catabolic process Source: TAIR
L-phenylalanine catabolic process Source: InterPro
pollen development Source: TAIR
response to karrikin Source: TAIR
response to oxidative stress Source: TAIR
response to UV-B Source: TAIR
salicylic acid catabolic process</t>
  </si>
  <si>
    <t>pep:novel chromosome:IWGSC1.0+popseq:5B:247937984:247940678:-1 gene:Traes_5BL_AB528184A transcript:Traes_5BL_AB528184A.1</t>
  </si>
  <si>
    <t>Traes_5BL_BC17E1F6F.1</t>
  </si>
  <si>
    <t>pep:novel scaffold:IWGSC1.0+popseq:IWGSC_CSS_5BL_scaff_10884900:1352:2292:1 gene:Traes_5BL_BC17E1F6F transcript:Traes_5BL_BC17E1F6F.1</t>
  </si>
  <si>
    <t>Traes_5BL_C1F897A4A.1</t>
  </si>
  <si>
    <t>electron transfer activity Source: InterPro
iron-sulfur cluster binding</t>
  </si>
  <si>
    <t>pep:novel chromosome:IWGSC1.0+popseq:5B:191570618:191571479:-1 gene:Traes_5BL_C1F897A4A transcript:Traes_5BL_C1F897A4A.1</t>
  </si>
  <si>
    <t>Traes_5BL_C99C99B3C.1</t>
  </si>
  <si>
    <t>abscisic acid-activated signaling pathway Source: UniProtKB-KW
abscisic acid homeostasis Source: UniProtKB
actin filament-based movement Source: UniProtKB
chloroplast avoidance movement Source: UniProtKB
chloroplast relocation Source: UniProtKB
nuclear migration along microfilament Source: TAIR
regulation of abscisic acid-activated signaling pathway Source: UniProtKB
regulation of seed germination Source: UniProtKB
response to blue light Source: UniProtKB
response to osmotic stress</t>
  </si>
  <si>
    <t>pep:novel chromosome:IWGSC1.0+popseq:5B:207960322:207963332:-1 gene:Traes_5BL_C99C99B3C transcript:Traes_5BL_C99C99B3C.1</t>
  </si>
  <si>
    <t>Traes_5BL_CA33BB947.1</t>
  </si>
  <si>
    <t>glycogen phosphorylase activity Source: GO_Central
linear malto-oligosaccharide phosphorylase activity Source: UniProtKB-EC
phosphorylase activity Source: TAIR
pyridoxal phosphate binding Source: GO_Central
SHG alpha-glucan phosphorylase activity</t>
  </si>
  <si>
    <t>glycogen catabolic process Source: GO_Central
response to temperature stimulus Source: TAIR
response to water deprivation</t>
  </si>
  <si>
    <t>pep:novel scaffold:IWGSC1.0+popseq:IWGSC_CSS_5BL_scaff_10925003:7798:14955:-1 gene:Traes_5BL_CA33BB947 transcript:Traes_5BL_CA33BB947.1 description:"Glycosyl transferase, family 35"</t>
  </si>
  <si>
    <t>Traes_5BL_D13BDF7FC.1</t>
  </si>
  <si>
    <t>metal ion binding</t>
  </si>
  <si>
    <t>pep:novel scaffold:IWGSC1.0+popseq:IWGSC_CSS_5BL_scaff_10857942:1163:2040:1 gene:Traes_5BL_D13BDF7FC transcript:Traes_5BL_D13BDF7FC.1 description:"Stress responsive A/B Barrel Domain"</t>
  </si>
  <si>
    <t>Traes_5BL_E0FF3784C.2</t>
  </si>
  <si>
    <t>Ortholog: fasciclin-like arabinogalactan-protein 7 (Fla7)</t>
  </si>
  <si>
    <t>Traes_5BL_E948DCA4A.2</t>
  </si>
  <si>
    <t>Ortholog: Ribosomal protein S5 family protein; FUNCTIONS IN: structural constituent of ribosome; INVOLVED IN: translation</t>
  </si>
  <si>
    <t>Traes_5BL_EC24EEA67.1</t>
  </si>
  <si>
    <t>response to zinc ion</t>
  </si>
  <si>
    <t>pep:novel chromosome:IWGSC1.0+popseq:5B:88242630:88244329:-1 gene:Traes_5BL_EC24EEA67 transcript:Traes_5BL_EC24EEA67.1</t>
  </si>
  <si>
    <t>Traes_5BL_EDA6C077E.1</t>
  </si>
  <si>
    <t>mRNA binding Source: GO_Central
snRNA binding</t>
  </si>
  <si>
    <t>mRNA splicing, via spliceosome</t>
  </si>
  <si>
    <t>pep:novel chromosome:IWGSC1.0+popseq:5B:197652102:197655581:1 gene:Traes_5BL_EDA6C077E transcript:Traes_5BL_EDA6C077E.1 description:"RNA-binding (RRM/RBD/RNP motifs) family protein"</t>
  </si>
  <si>
    <t>Traes_5BL_F421A6446.2</t>
  </si>
  <si>
    <t>actin filament depolymerization</t>
  </si>
  <si>
    <t>pep:novel scaffold:IWGSC1.0+popseq:IWGSC_CSS_5BL_scaff_10918238:1:1863:1 gene:Traes_5BL_F421A6446 transcript:Traes_5BL_F421A6446.2</t>
  </si>
  <si>
    <t>Traes_5BS_06FF08B85.1</t>
  </si>
  <si>
    <t>pep:novel scaffold:IWGSC1.0+popseq:IWGSC_CSS_5BS_scaff_2273588:3723:9954:-1 gene:Traes_5BS_06FF08B85 transcript:Traes_5BS_06FF08B85.1</t>
  </si>
  <si>
    <t>75 kDa</t>
  </si>
  <si>
    <t>Traes_5BS_26A43A8A0.1</t>
  </si>
  <si>
    <t>pep:novel chromosome:IWGSC1.0+popseq:5B:18812341:18815101:1 gene:Traes_5BS_26A43A8A0 transcript:Traes_5BS_26A43A8A0.1</t>
  </si>
  <si>
    <t>Traes_5BS_2EA0CC1F2.1 (+1)</t>
  </si>
  <si>
    <t>pyruvate dehydrogenase (acetyl-transferring) activity Source: UniProtKB-EC
zinc ion binding</t>
  </si>
  <si>
    <t>glycolytic process Source: UniProtKB-KW
pollen tube development</t>
  </si>
  <si>
    <t>pep:novel scaffold:IWGSC1.0+popseq:IWGSC_CSS_5BS_scaff_2290349:498:2408:1 gene:Traes_5BS_2EA0CC1F2 transcript:Traes_5BS_2EA0CC1F2.1</t>
  </si>
  <si>
    <t>Traes_5BS_33BB09500.1</t>
  </si>
  <si>
    <t>pep:novel scaffold:IWGSC1.0+popseq:IWGSC_CSS_5BS_scaff_2278458:470:5056:-1 gene:Traes_5BS_33BB09500 transcript:Traes_5BS_33BB09500.1</t>
  </si>
  <si>
    <t>Traes_5BS_3EE61E0AC.1</t>
  </si>
  <si>
    <t>ATP binding Source: UniProtKB-KW
ATP-dependent peptidase activity</t>
  </si>
  <si>
    <t>chloroplast organization Source: TAIR
protein import into chloroplast stroma Source: TAIR
protein targeting to chloroplast Source: TAIR
regulation of chlorophyll biosynthetic process Source: TAIR
response to cytokinin</t>
  </si>
  <si>
    <t>pep:novel scaffold:IWGSC1.0+popseq:IWGSC_CSS_5BS_scaff_504662:191:1669:1 gene:Traes_5BS_3EE61E0AC transcript:Traes_5BS_3EE61E0AC.1</t>
  </si>
  <si>
    <t>Traes_5BS_4B7CBAE3F.2</t>
  </si>
  <si>
    <t>cytokinesis by cell plate formation Source: TAIR
microtubule-based movement Source: GO_Central
mitotic cytokinesis</t>
  </si>
  <si>
    <t>pep:novel scaffold:IWGSC1.0+popseq:IWGSC_CSS_5BS_scaff_2251204:2199:15700:-1 gene:Traes_5BS_4B7CBAE3F transcript:Traes_5BS_4B7CBAE3F.2 description:"phragmoplast orienting kinesin 2"</t>
  </si>
  <si>
    <t>331 kDa</t>
  </si>
  <si>
    <t>Traes_5BS_8D39DFC55.1</t>
  </si>
  <si>
    <t>9-cis-epoxycarotenoid dioxygenase activity Source: TAIR
metal ion binding</t>
  </si>
  <si>
    <t>carotene catabolic process Source: TAIR
carotenoid catabolic process Source: TAIR
xanthophyll catabolic process</t>
  </si>
  <si>
    <t>pep:novel scaffold:IWGSC1.0+popseq:IWGSC_CSS_5BS_scaff_2265844:2974:8866:1 gene:Traes_5BS_8D39DFC55 transcript:Traes_5BS_8D39DFC55.1</t>
  </si>
  <si>
    <t>Traes_5BS_AB86BB5DE.1</t>
  </si>
  <si>
    <t>ATP binding Source: TAIR
unfolded protein binding</t>
  </si>
  <si>
    <t>protein folding Source: InterPro
response to stress</t>
  </si>
  <si>
    <t>pep:novel chromosome:IWGSC1.0+popseq:5B:88552046:88558357:1 gene:Traes_5BS_AB86BB5DE transcript:Traes_5BS_AB86BB5DE.1 description:"HEAT SHOCK PROTEIN 89.1"</t>
  </si>
  <si>
    <t>Traes_5BS_BC276D951.1</t>
  </si>
  <si>
    <t>cinnamoyl-CoA reductase activity Source: TAIR
coenzyme binding</t>
  </si>
  <si>
    <t>circadian rhythm Source: UniProtKB
lignin biosynthetic process Source: TAIR
response to cold</t>
  </si>
  <si>
    <t>pep:novel chromosome:IWGSC1.0+popseq:5B:132164920:132166461:-1 gene:Traes_5BS_BC276D951 transcript:Traes_5BS_BC276D951.1</t>
  </si>
  <si>
    <t>Traes_5BS_D51370B32.1</t>
  </si>
  <si>
    <t>ubiquitin protein ligase activity</t>
  </si>
  <si>
    <t>pep:novel chromosome:IWGSC1.0+popseq:5B:19849332:19862843:1 gene:Traes_5BS_D51370B32 transcript:Traes_5BS_D51370B32.1</t>
  </si>
  <si>
    <t>392 kDa</t>
  </si>
  <si>
    <t>Traes_5BS_E7ADA47A4.1</t>
  </si>
  <si>
    <t>aspartyl esterase activity Source: UniProtKB-KW
pectinesterase activity Source: GO_Central
pectinesterase inhibitor activity</t>
  </si>
  <si>
    <t>cell wall modification Source: InterPro
pectin catabolic process</t>
  </si>
  <si>
    <t>pep:novel chromosome:IWGSC1.0+popseq:5B:69051502:69056780:-1 gene:Traes_5BS_E7ADA47A4 transcript:Traes_5BS_E7ADA47A4.1</t>
  </si>
  <si>
    <t>Traes_5BS_F8C1EF344.2 (+1)</t>
  </si>
  <si>
    <t>protein transport Source: UniProtKB-KW
vesicle docking involved in exocytosis</t>
  </si>
  <si>
    <t>pep:novel chromosome:IWGSC1.0+popseq:5B:36541885:36543904:1 gene:Traes_5BS_F8C1EF344 transcript:Traes_5BS_F8C1EF344.2</t>
  </si>
  <si>
    <t>Traes_5BS_FD73B7A4F.1</t>
  </si>
  <si>
    <t>pep:novel scaffold:IWGSC1.0+popseq:IWGSC_CSS_5BS_scaff_613278:768:1837:1 gene:Traes_5BS_FD73B7A4F transcript:Traes_5BS_FD73B7A4F.1</t>
  </si>
  <si>
    <t>Traes_5DL_0DD5BCE63.1</t>
  </si>
  <si>
    <t>metalloaminopeptidase activity Source: TAIR
zinc ion binding</t>
  </si>
  <si>
    <t>chaperone-mediated protein folding Source: TAIR
peptide metabolic process Source: GO_Central
proteolysis Source: TAIR
response to cadmium ion</t>
  </si>
  <si>
    <t>pep:novel chromosome:IWGSC1.0+popseq:5D:45921862:45924828:-1 gene:Traes_5DL_0DD5BCE63 transcript:Traes_5DL_0DD5BCE63.1</t>
  </si>
  <si>
    <t>Traes_5DL_25F31ADE4.1</t>
  </si>
  <si>
    <t>acetyl-CoA biosynthetic process from pyruvate Source: InterPro
defense response to bacterium Source: TAIR
glycolytic process</t>
  </si>
  <si>
    <t>pep:novel scaffold:IWGSC1.0+popseq:IWGSC_CSS_5DL_scaff_4497049:10112:17073:-1 gene:Traes_5DL_25F31ADE4 transcript:Traes_5DL_25F31ADE4.1</t>
  </si>
  <si>
    <t>Traes_5DL_3DEB057E7.1</t>
  </si>
  <si>
    <t>ATP binding Source: UniProtKB-KW
carbohydrate binding Source: UniProtKB-KW
protein serine/threonine kinase activity</t>
  </si>
  <si>
    <t>defense response to oomycetes Source: UniProtKB
positive regulation of cell death Source: UniProtKB
positive regulation of hydrogen peroxide metabolic process</t>
  </si>
  <si>
    <t>pep:novel scaffold:IWGSC1.0+popseq:IWGSC_CSS_5DL_scaff_4508379:4324:5789:-1 gene:Traes_5DL_3DEB057E7 transcript:Traes_5DL_3DEB057E7.1</t>
  </si>
  <si>
    <t>Traes_5DL_49A13778E.1</t>
  </si>
  <si>
    <t>aspartate kinase activity Source: GO_Central
homoserine dehydrogenase activity</t>
  </si>
  <si>
    <t>aspartate family amino acid biosynthetic process Source: GO_Central
homoserine biosynthetic process Source: GO_Central
isoleucine biosynthetic process Source: UniProtKB-KW
methionine biosynthetic process Source: UniProtKB-KW
threonine biosynthetic process</t>
  </si>
  <si>
    <t>pep:novel chromosome:IWGSC1.0+popseq:5D:35565546:35570680:1 gene:Traes_5DL_49A13778E transcript:Traes_5DL_49A13778E.1 description:"Glyceraldehyde-3-phosphate dehydrogenase-like family protein"</t>
  </si>
  <si>
    <t>Traes_5DL_4F154BA28.1</t>
  </si>
  <si>
    <t>ATP binding Source: UniProtKB-KW
carbamoyl-phosphate synthase (glutamine-hydrolyzing) activity</t>
  </si>
  <si>
    <t>de novo' pyrimidine nucleobase biosynthetic process Source: InterPro
'de novo' UMP biosynthetic process Source: UniProtKB-UniPathway
arginine biosynthetic process Source: GO_Central
cellular response to phosphate starvation Source: TAIR
glutamine metabolic process Source: UniProtKB-KW
urea cycle</t>
  </si>
  <si>
    <t>pep:novel chromosome:IWGSC1.0+popseq:5D:29101373:29105341:1 gene:Traes_5DL_4F154BA28 transcript:Traes_5DL_4F154BA28.1 description:"carbamoyl phosphate synthetase A"</t>
  </si>
  <si>
    <t>Traes_5DL_4FF500E86.2</t>
  </si>
  <si>
    <t>dihydrolipoyllysine-residue acetyltransferase activity Source: UniProtKB-EC
protein domain specific binding</t>
  </si>
  <si>
    <t>glycolytic process</t>
  </si>
  <si>
    <t>pep:novel chromosome:IWGSC1.0+popseq:5D:45494139:45497964:1 gene:Traes_5DL_4FF500E86 transcript:Traes_5DL_4FF500E86.2 description:"2-oxoacid dehydrogenases acyltransferase family protein"</t>
  </si>
  <si>
    <t>Traes_5DL_56FF2F75A.3</t>
  </si>
  <si>
    <t>pep:novel chromosome:IWGSC1.0+popseq:5D:122659162:122666480:1 gene:Traes_5DL_56FF2F75A transcript:Traes_5DL_56FF2F75A.3</t>
  </si>
  <si>
    <t>Traes_5DL_829C9E9B0.1</t>
  </si>
  <si>
    <t>regulation of transcription, DNA-templated Source: UniProtKB-KW
response to salt stress Source: TAIR
transcription, DNA-templated</t>
  </si>
  <si>
    <t>pep:novel chromosome:IWGSC1.0+popseq:5D:158589872:158591739:-1 gene:Traes_5DL_829C9E9B0 transcript:Traes_5DL_829C9E9B0.1</t>
  </si>
  <si>
    <t>Traes_5DL_82ADC3B3E.1</t>
  </si>
  <si>
    <t>pep:novel chromosome:IWGSC1.0+popseq:5D:130977421:130979208:1 gene:Traes_5DL_82ADC3B3E transcript:Traes_5DL_82ADC3B3E.1</t>
  </si>
  <si>
    <t>Traes_5DL_8B83D1EE0.1</t>
  </si>
  <si>
    <t>pep:novel chromosome:IWGSC1.0+popseq:5D:155567956:155571877:1 gene:Traes_5DL_8B83D1EE0 transcript:Traes_5DL_8B83D1EE0.1</t>
  </si>
  <si>
    <t>Traes_5DL_937B155F1.1</t>
  </si>
  <si>
    <t>ATP binding Source: InterPro
heat shock protein binding Source: InterPro
metal ion binding Source: UniProtKB-KW
unfolded protein binding</t>
  </si>
  <si>
    <t>protein folding Source: InterPro
response to heat</t>
  </si>
  <si>
    <t>pep:novel scaffold:IWGSC1.0+popseq:IWGSC_CSS_5DL_scaff_4512777:57:4799:1 gene:Traes_5DL_937B155F1 transcript:Traes_5DL_937B155F1.1</t>
  </si>
  <si>
    <t>Traes_5DL_947904CC3.1</t>
  </si>
  <si>
    <t>peptidyl-prolyl cis-trans isomerase activity</t>
  </si>
  <si>
    <t>pep:novel scaffold:IWGSC1.0+popseq:IWGSC_CSS_5DL_scaff_4604769:3245:5800:1 gene:Traes_5DL_947904CC3 transcript:Traes_5DL_947904CC3.1 description:"FKBP-like peptidyl-prolyl cis-trans isomerase family protein"</t>
  </si>
  <si>
    <t>Traes_5DL_98AA0CF23.2</t>
  </si>
  <si>
    <t>hydrogen peroxide catabolic process Source: InterPro
plant-type cell wall organization Source: GO_Central
response to oxidative stress</t>
  </si>
  <si>
    <t>pep:novel chromosome:IWGSC1.0+popseq:5D:123406720:123407899:1 gene:Traes_5DL_98AA0CF23 transcript:Traes_5DL_98AA0CF23.2</t>
  </si>
  <si>
    <t>Traes_5DL_9F421ABDC.1</t>
  </si>
  <si>
    <t>Ortholog: Encodes glutathione transferase belonging to the zeta class of GSTs. It functions in vitro as a maleylacetoacetate isomerase and is likely to be involved in tyrosine catabolism</t>
  </si>
  <si>
    <t>Traes_5DL_AB1CA60FD.2</t>
  </si>
  <si>
    <t>pep:novel scaffold:IWGSC1.0+popseq:IWGSC_CSS_5DL_scaff_4556738:1:704:-1 gene:Traes_5DL_AB1CA60FD transcript:Traes_5DL_AB1CA60FD.2</t>
  </si>
  <si>
    <t>Traes_5DL_AC607C4E9.1</t>
  </si>
  <si>
    <t>telomere maintenance</t>
  </si>
  <si>
    <t>pep:novel chromosome:IWGSC1.0+popseq:5D:42963627:42969161:1 gene:Traes_5DL_AC607C4E9 transcript:Traes_5DL_AC607C4E9.1</t>
  </si>
  <si>
    <t>112 kDa</t>
  </si>
  <si>
    <t>Traes_5DL_ADE953140.1</t>
  </si>
  <si>
    <t>microtubule-based movement</t>
  </si>
  <si>
    <t>pep:novel chromosome:IWGSC1.0+popseq:5D:131935186:131943518:-1 gene:Traes_5DL_ADE953140 transcript:Traes_5DL_ADE953140.1 description:"P-loop containing nucleoside triphosphate hydrolases superfamily protein"</t>
  </si>
  <si>
    <t>135 kDa</t>
  </si>
  <si>
    <t>Traes_5DL_AF68D1E45.1</t>
  </si>
  <si>
    <t>structural constituent of cell wall</t>
  </si>
  <si>
    <t>pep:novel scaffold:IWGSC1.0+popseq:IWGSC_CSS_5DL_scaff_4596116:1875:3587:1 gene:Traes_5DL_AF68D1E45 transcript:Traes_5DL_AF68D1E45.1</t>
  </si>
  <si>
    <t>Traes_5DL_B78355FA0.1</t>
  </si>
  <si>
    <t>hydrolase activity Source: UniProtKB-KW
poly(U) RNA binding</t>
  </si>
  <si>
    <t>pep:novel chromosome:IWGSC1.0+popseq:5D:109247410:109259955:-1 gene:Traes_5DL_B78355FA0 transcript:Traes_5DL_B78355FA0.1 description:"P-loop containing nucleoside triphosphate hydrolases superfamily protein"</t>
  </si>
  <si>
    <t>229 kDa</t>
  </si>
  <si>
    <t>Traes_5DL_BA58FDAD6.2</t>
  </si>
  <si>
    <t>ATPase activity, coupled to transmembrane movement of substances Source: GO_Central
ATP binding</t>
  </si>
  <si>
    <t>abscisic acid transport Source: TAIR
defense response to oomycetes Source: UniProtKB
drug transmembrane transport Source: TAIR
lead ion transport Source: TAIR
response to ethylene Source: TAIR
response to jasmonic acid Source: TAIR
response to ozone Source: TAIR
response to salicylic acid Source: TAIR
terpenoid transport</t>
  </si>
  <si>
    <t>pep:novel chromosome:IWGSC1.0+popseq:5D:61403394:61412124:-1 gene:Traes_5DL_BA58FDAD6 transcript:Traes_5DL_BA58FDAD6.2</t>
  </si>
  <si>
    <t>163 kDa</t>
  </si>
  <si>
    <t>Traes_5DL_C8AC411F1.1</t>
  </si>
  <si>
    <t>multicellular organism development Source: TAIR
proteasome-mediated ubiquitin-dependent protein catabolic process Source: GO_Central
protein catabolic process</t>
  </si>
  <si>
    <t>pep:novel chromosome:IWGSC1.0+popseq:5D:158737606:158741510:1 gene:Traes_5DL_C8AC411F1 transcript:Traes_5DL_C8AC411F1.1</t>
  </si>
  <si>
    <t>51 kDa</t>
  </si>
  <si>
    <t>Traes_5DL_D2F75A952.2</t>
  </si>
  <si>
    <t>hydrogen peroxide catabolic process Source: UniProtKB-KW
response to oxidative stress</t>
  </si>
  <si>
    <t>pep:novel chromosome:IWGSC1.0+popseq:5D:80572108:80574463:1 gene:Traes_5DL_D2F75A952 transcript:Traes_5DL_D2F75A952.2</t>
  </si>
  <si>
    <t>Traes_5DL_D4AC8C679.1</t>
  </si>
  <si>
    <t>Ortholog: COP1-interacting protein-related; LOCATED IN: plasma membrane, membrane</t>
  </si>
  <si>
    <t>139 kDa</t>
  </si>
  <si>
    <t>Traes_5DL_DD9491112.2</t>
  </si>
  <si>
    <t>chromatin binding Source: TAIR
DNA binding Source: TAIR
DNA binding transcription factor activity Source: TAIR
structural constituent of chromatin</t>
  </si>
  <si>
    <t>chromatin assembly or disassembly</t>
  </si>
  <si>
    <t>pep:novel chromosome:IWGSC1.0+popseq:5D:124066298:124067755:1 gene:Traes_5DL_DD9491112 transcript:Traes_5DL_DD9491112.2</t>
  </si>
  <si>
    <t>Traes_5DL_F5063699D.2</t>
  </si>
  <si>
    <t>pep:novel chromosome:IWGSC1.0+popseq:5D:104104812:104106853:-1 gene:Traes_5DL_F5063699D transcript:Traes_5DL_F5063699D.2</t>
  </si>
  <si>
    <t>Traes_5DS_01D241425.1</t>
  </si>
  <si>
    <t>N-carbamoylputrescine amidase activity</t>
  </si>
  <si>
    <t>putrescine biosynthetic process Source: TAIR
putrescine biosynthetic process from arginine</t>
  </si>
  <si>
    <t>Nitrilase-like protein 1</t>
  </si>
  <si>
    <t>Traes_5DS_0479C6E0F.1</t>
  </si>
  <si>
    <t>pep:novel chromosome:IWGSC1.0+popseq:5D:14652920:14655182:-1 gene:Traes_5DS_0479C6E0F transcript:Traes_5DS_0479C6E0F.1</t>
  </si>
  <si>
    <t>71 kDa</t>
  </si>
  <si>
    <t>Traes_5DS_581B4DB50.1</t>
  </si>
  <si>
    <t>pep:novel chromosome:IWGSC1.0+popseq:5D:8551357:8551949:-1 gene:Traes_5DS_581B4DB50 transcript:Traes_5DS_581B4DB50.1</t>
  </si>
  <si>
    <t>Traes_5DS_5E18A0526.1</t>
  </si>
  <si>
    <t>pep:novel scaffold:IWGSC1.0+popseq:IWGSC_CSS_5DS_scaff_1240568:924:1892:-1 gene:Traes_5DS_5E18A0526 transcript:Traes_5DS_5E18A0526.1</t>
  </si>
  <si>
    <t>Traes_5DS_610F46B5A.1</t>
  </si>
  <si>
    <t>Golgi vesicle transport Source: TAIR
reciprocal meiotic recombination</t>
  </si>
  <si>
    <t>pep:novel scaffold:IWGSC1.0+popseq:IWGSC_CSS_5DS_scaff_2430083:1:1296:1 gene:Traes_5DS_610F46B5A transcript:Traes_5DS_610F46B5A.1</t>
  </si>
  <si>
    <t>Traes_5DS_955830536.2</t>
  </si>
  <si>
    <t>ATP binding Source: UniProtKB-KW
calcium channel activity Source: TAIR
calcium-transporting ATPase activity Source: TAIR
calmodulin binding Source: UniProtKB-KW
metal ion binding</t>
  </si>
  <si>
    <t>pep:novel chromosome:IWGSC1.0+popseq:5D:66674960:66680248:1 gene:Traes_5DS_955830536 transcript:Traes_5DS_955830536.2</t>
  </si>
  <si>
    <t>111 kDa</t>
  </si>
  <si>
    <t>Traes_5DS_ABFE876D4.2</t>
  </si>
  <si>
    <t>adenylate kinase activity Source: GO_Central
ATPase activity Source: InterPro
ATP binding Source: UniProtKB-KW
double-stranded telomeric DNA binding Source: GO_Central
G-quadruplex DNA binding Source: GO_Central
metal ion binding Source: UniProtKB-KW
single-stranded telomeric DNA binding</t>
  </si>
  <si>
    <t>chromosome organization involved in meiotic cell cycle Source: GO_Central
DNA duplex unwinding Source: GO_Central
double-strand break repair Source: TAIR
double-strand break repair via homologous recombination Source: GO_Central
mitotic recombination Source: TAIR
nucleic acid phosphodiester bond hydrolysis Source: GO_Central
reciprocal meiotic recombination Source: GO_Central
telomere capping Source: TAIR
telomere maintenance Source: TAIR
telomere maintenance via recombination Source: GO_Central
telomere maintenance via telomerase</t>
  </si>
  <si>
    <t>pep:novel scaffold:IWGSC1.0+popseq:IWGSC_CSS_5DS_scaff_2759302:2121:20409:1 gene:Traes_5DS_ABFE876D4 transcript:Traes_5DS_ABFE876D4.2</t>
  </si>
  <si>
    <t>152 kDa</t>
  </si>
  <si>
    <t>Traes_5DS_B794DCAD0.1</t>
  </si>
  <si>
    <t>pep:novel chromosome:IWGSC1.0+popseq:5D:3964555:3969711:-1 gene:Traes_5DS_B794DCAD0 transcript:Traes_5DS_B794DCAD0.1</t>
  </si>
  <si>
    <t>Traes_5DS_C2F26C333.2</t>
  </si>
  <si>
    <t>ATPase activity Source: TAIR
ATP binding Source: UniProtKB-KW
protein homodimerization activity</t>
  </si>
  <si>
    <t>chloroplast organization Source: TAIR
protein hexamerization Source: TAIR
protein import into chloroplast stroma Source: TAIR
protein metabolic process</t>
  </si>
  <si>
    <t>pep:novel scaffold:IWGSC1.0+popseq:IWGSC_CSS_5DS_scaff_797522:24:1323:1 gene:Traes_5DS_C2F26C333 transcript:Traes_5DS_C2F26C333.2</t>
  </si>
  <si>
    <t>Traes_5DS_CA1B6C93A.1</t>
  </si>
  <si>
    <t>riboflavin synthase activity</t>
  </si>
  <si>
    <t>riboflavin biosynthetic process</t>
  </si>
  <si>
    <t>pep:novel chromosome:IWGSC1.0+popseq:5D:55886821:55887692:-1 gene:Traes_5DS_CA1B6C93A transcript:Traes_5DS_CA1B6C93A.1 description:"lumazine-binding family protein"</t>
  </si>
  <si>
    <t>Traes_5DS_CC0F3E08B.2</t>
  </si>
  <si>
    <t>chromatin binding</t>
  </si>
  <si>
    <t>pep:novel chromosome:IWGSC1.0+popseq:5D:72789042:72798511:-1 gene:Traes_5DS_CC0F3E08B transcript:Traes_5DS_CC0F3E08B.2 description:"binding"</t>
  </si>
  <si>
    <t>95 kDa</t>
  </si>
  <si>
    <t>Traes_5DS_EDA1C856E.1</t>
  </si>
  <si>
    <t>copper ion binding Source: TAIR
DNA binding Source: UniProtKB
magnesium ion binding Source: InterPro
phosphopyruvate hydratase activity</t>
  </si>
  <si>
    <t>glycolytic process Source: UniProtKB-UniPathway
regulation of transcription, DNA-templated Source: UniProtKB-KW
response to abscisic acid Source: TAIR
response to cadmium ion Source: TAIR
response to cold Source: TAIR
response to light stimulus Source: TAIR
response to salt stress Source: TAIR
transcription, DNA-templated</t>
  </si>
  <si>
    <t>pep:novel chromosome:IWGSC1.0+popseq:5D:8470180:8472653:-1 gene:Traes_5DS_EDA1C856E transcript:Traes_5DS_EDA1C856E.1</t>
  </si>
  <si>
    <t>Traes_6AL_0DBCD91FC.1 (+1)</t>
  </si>
  <si>
    <t>poly(A) binding Source: TAIR
protein self-association</t>
  </si>
  <si>
    <t>pep:novel chromosome:IWGSC1.0+popseq:6A:185908497:185912609:-1 gene:Traes_6AL_0DBCD91FC transcript:Traes_6AL_0DBCD91FC.1</t>
  </si>
  <si>
    <t>Traes_6AL_1C1EF12E9.2 (+2)</t>
  </si>
  <si>
    <t>RNA cap binding</t>
  </si>
  <si>
    <t>mRNA cis splicing, via spliceosome Source: InterPro
mRNA splicing, via spliceosome Source: GO_Central
primary miRNA processing Source: TAIR
RNA metabolic process Source: TAIR
RNA splicing, via endonucleolytic cleavage and ligation</t>
  </si>
  <si>
    <t>pep:novel chromosome:IWGSC1.0+popseq:6A:72609869:72614009:-1 gene:Traes_6AL_1C1EF12E9 transcript:Traes_6AL_1C1EF12E9.2 description:"CAP-binding protein 20"</t>
  </si>
  <si>
    <t>Traes_6AL_2063C3615.4</t>
  </si>
  <si>
    <t>dioxygenase activity Source: UniProtKB-KW
lactoylglutathione lyase activity Source: TAIR
metal ion binding</t>
  </si>
  <si>
    <t>methylglyoxal catabolic process to D-lactate via S-lactoyl-glutathione Source: TAIR
response to cadmium ion</t>
  </si>
  <si>
    <t>pep:novel scaffold:IWGSC1.0+popseq:IWGSC_CSS_6AL_scaff_5830561:3272:7416:1 gene:Traes_6AL_2063C3615 transcript:Traes_6AL_2063C3615.4</t>
  </si>
  <si>
    <t>Traes_6AL_215C7B97E1.2</t>
  </si>
  <si>
    <t>heme binding Source: GO_Central
steroid binding</t>
  </si>
  <si>
    <t>pep:novel chromosome:IWGSC1.0+popseq:6A:197521366:197522047:-1 gene:Traes_6AL_215C7B97E1 transcript:Traes_6AL_215C7B97E1.2 description:"membrane-associated progesterone binding protein 2"</t>
  </si>
  <si>
    <t>Traes_6AL_33DE178C5.1 (+2)</t>
  </si>
  <si>
    <t>pep:novel chromosome:IWGSC1.0+popseq:6A:188709104:188710541:-1 gene:Traes_6AL_33DE178C5 transcript:Traes_6AL_33DE178C5.1 description:"Ribosomal L29 family protein"</t>
  </si>
  <si>
    <t>Traes_6AL_38BACA187.1 (+1)</t>
  </si>
  <si>
    <t>histidinol-phosphate transaminase activity Source: UniProtKB-EC
L-phenylalanine:2-oxoglutarate aminotransferase activity Source: UniProtKB-EC
pyridoxal phosphate binding</t>
  </si>
  <si>
    <t>histidine biosynthetic process</t>
  </si>
  <si>
    <t>pep:novel chromosome:IWGSC1.0+popseq:6A:163125736:163128845:-1 gene:Traes_6AL_38BACA187 transcript:Traes_6AL_38BACA187.1</t>
  </si>
  <si>
    <t>Traes_6AL_38CA87B45.2</t>
  </si>
  <si>
    <t>microtubule binding</t>
  </si>
  <si>
    <t>pep:novel scaffold:IWGSC1.0+popseq:IWGSC_CSS_6AL_scaff_5832076:7631:10343:-1 gene:Traes_6AL_38CA87B45 transcript:Traes_6AL_38CA87B45.2</t>
  </si>
  <si>
    <t>Traes_6AL_5DF4A5674.1</t>
  </si>
  <si>
    <t>3-oxo-arachidoyl-CoA reductase activity Source: UniProtKB-EC
3-oxo-behenoyl-CoA reductase activity Source: UniProtKB-EC
3-oxo-cerotoyl-CoA reductase activity Source: UniProtKB-EC
3-oxo-lignoceroyl-CoA reductase activity Source: UniProtKB-EC
acetoacetyl-CoA reductase activity Source: TAIR
ketoreductase activity</t>
  </si>
  <si>
    <t>embryo development ending in seed dormancy Source: TAIR
very long-chain fatty acid biosynthetic process</t>
  </si>
  <si>
    <t>pep:novel chromosome:IWGSC1.0+popseq:6A:148703894:148706388:1 gene:Traes_6AL_5DF4A5674 transcript:Traes_6AL_5DF4A5674.1</t>
  </si>
  <si>
    <t>Traes_6AL_8262406D3.1</t>
  </si>
  <si>
    <t>porin activity Source: UniProtKB-KW
protein homodimerization activity</t>
  </si>
  <si>
    <t>ion transport Source: UniProtKB-KW
protein localization to organelle</t>
  </si>
  <si>
    <t>pep:novel chromosome:IWGSC1.0+popseq:6A:161741806:161746821:1 gene:Traes_6AL_8262406D3 transcript:Traes_6AL_8262406D3.1</t>
  </si>
  <si>
    <t>Traes_6AL_97788AE61.1 (+1)</t>
  </si>
  <si>
    <t>intracellular distribution of mitochondria Source: TAIR
positive regulation of mitochondrial fusion</t>
  </si>
  <si>
    <t>pep:novel chromosome:IWGSC1.0+popseq:6A:158434983:158448405:-1 gene:Traes_6AL_97788AE61 transcript:Traes_6AL_97788AE61.1 description:"tetratricopeptide repeat (TPR)-containing protein"</t>
  </si>
  <si>
    <t>Traes_6AL_B79748FE8.1</t>
  </si>
  <si>
    <t>L-phenylalanine:2-oxoglutarate aminotransferase activity Source: UniProtKB-EC
L-tyrosine:2-oxoglutarate aminotransferase activity Source: TAIR
pyridoxal phosphate binding</t>
  </si>
  <si>
    <t>biosynthetic process Source: InterPro
cellular amino acid metabolic process Source: TAIR
L-phenylalanine catabolic process Source: UniProtKB-UniPathway
tyrosine catabolic process</t>
  </si>
  <si>
    <t>pep:novel chromosome:IWGSC1.0+popseq:6A:194345723:194348457:1 gene:Traes_6AL_B79748FE8 transcript:Traes_6AL_B79748FE8.1</t>
  </si>
  <si>
    <t>Traes_6AL_CAC96C59A.1</t>
  </si>
  <si>
    <t>pep:novel chromosome:IWGSC1.0+popseq:6A:72944687:72946348:1 gene:Traes_6AL_CAC96C59A transcript:Traes_6AL_CAC96C59A.1</t>
  </si>
  <si>
    <t>Traes_6AL_D0239FC38.1 (+2)</t>
  </si>
  <si>
    <t>intermembrane lipid transfer activity</t>
  </si>
  <si>
    <t>pep:novel scaffold:IWGSC1.0+popseq:IWGSC_CSS_6AL_scaff_5806336:621:4674:1 gene:Traes_6AL_D0239FC38 transcript:Traes_6AL_D0239FC38.1 description:"glycolipid transfer protein 1"</t>
  </si>
  <si>
    <t>Traes_6AL_EB6D01B8E.1</t>
  </si>
  <si>
    <t>cinnamic acid biosynthetic process Source: UniProtKB-UniPathway
L-phenylalanine catabolic process Source: InterPro
phenylpropanoid biosynthetic process Source: TAIR
response to karrikin Source: TAIR
response to oxidative stress</t>
  </si>
  <si>
    <t>pep:novel scaffold:IWGSC1.0+popseq:IWGSC_CSS_6AL_scaff_3069460:1:246:-1 gene:Traes_6AL_EB6D01B8E transcript:Traes_6AL_EB6D01B8E.1</t>
  </si>
  <si>
    <t>Traes_6AL_FAD6AA1F8.1 (+2)</t>
  </si>
  <si>
    <t>ribosome binding Source: GO_Central
translation initiation factor activity</t>
  </si>
  <si>
    <t>ribosome disassembly</t>
  </si>
  <si>
    <t>pep:novel scaffold:IWGSC1.0+popseq:IWGSC_CSS_6AL_scaff_5831869:1:3799:1 gene:Traes_6AL_FAD6AA1F8 transcript:Traes_6AL_FAD6AA1F8.1</t>
  </si>
  <si>
    <t>Traes_6AS_0FDBBF9E9.1 (+2)</t>
  </si>
  <si>
    <t>thiol-dependent ubiquitin-specific protease activity</t>
  </si>
  <si>
    <t>endoplasmic reticulum unfolded protein response Source: GO_Central
protein deubiquitination Source: GO_Central
ubiquitin-dependent ERAD pathway</t>
  </si>
  <si>
    <t>pep:novel chromosome:IWGSC1.0+popseq:6A:127497223:127501163:1 gene:Traes_6AS_0FDBBF9E9 transcript:Traes_6AS_0FDBBF9E9.1</t>
  </si>
  <si>
    <t>Traes_6AS_10B534858.1</t>
  </si>
  <si>
    <t>pep:novel chromosome:IWGSC1.0+popseq:6A:137887034:137895291:1 gene:Traes_6AS_10B534858 transcript:Traes_6AS_10B534858.1</t>
  </si>
  <si>
    <t>149 kDa</t>
  </si>
  <si>
    <t>Traes_6AS_1610AD6E8.2 (+1)</t>
  </si>
  <si>
    <t>magnesium ion binding Source: InterPro
monooxygenase activity Source: UniProtKB-KW
ribulose-bisphosphate carboxylase activity</t>
  </si>
  <si>
    <t>photorespiration Source: UniProtKB-KW
reductive pentose-phosphate cycle Source: UniProtKB-KW
response to abscisic acid Source: TAIR
response to cadmium ion</t>
  </si>
  <si>
    <t>pep:novel scaffold:IWGSC1.0+popseq:IWGSC_CSS_6AS_scaff_4369160:251:1607:-1 gene:Traes_6AS_1610AD6E8 transcript:Traes_6AS_1610AD6E8.2</t>
  </si>
  <si>
    <t>Traes_6AS_1C4D1DAAD.1</t>
  </si>
  <si>
    <t>3-hydroxybutyrate dehydrogenase activity Source: TAIR
glyoxylate reductase (NADP) activity Source: UniProtKB-EC
NAD binding Source: InterPro
phosphogluconate dehydrogenase (decarboxylating) activity</t>
  </si>
  <si>
    <t>pep:novel scaffold:IWGSC1.0+popseq:IWGSC_CSS_6AS_scaff_4407874:1:3907:-1 gene:Traes_6AS_1C4D1DAAD transcript:Traes_6AS_1C4D1DAAD.1 description:"glyoxylate reductase 1"</t>
  </si>
  <si>
    <t>Traes_6AS_1E7F97CF1.1</t>
  </si>
  <si>
    <t>ATP binding Source: InterPro
protein kinase activity</t>
  </si>
  <si>
    <t>pep:novel chromosome:IWGSC1.0+popseq:6A:114829934:114832388:1 gene:Traes_6AS_1E7F97CF1 transcript:Traes_6AS_1E7F97CF1.1</t>
  </si>
  <si>
    <t>Traes_6AS_2C6AEE680.2</t>
  </si>
  <si>
    <t>calmodulin binding</t>
  </si>
  <si>
    <t>cellular response to cold Source: TAIR
cellular response to heat Source: TAIR
cellular response to unfolded protein Source: TAIR
protein folding Source: TAIR
response to external biotic stimulus</t>
  </si>
  <si>
    <t>Ortholog: A member of Arabidopsis BAG (Bcl-2-associated athanogene) proteins, plant homologs of mammalian regulators of apoptosis</t>
  </si>
  <si>
    <t>Traes_6AS_4FB64483A.2</t>
  </si>
  <si>
    <t>pep:novel chromosome:IWGSC1.0+popseq:6A:14449835:14452504:-1 gene:Traes_6AS_4FB64483A transcript:Traes_6AS_4FB64483A.2</t>
  </si>
  <si>
    <t>Traes_6AS_57E2B2AA2.1</t>
  </si>
  <si>
    <t>fumarylacetoacetase activity Source: TAIR
metal ion binding</t>
  </si>
  <si>
    <t>cell death Source: TAIR
homogentisate catabolic process Source: TAIR
L-phenylalanine catabolic process Source: UniProtKB-UniPathway
tyrosine catabolic process</t>
  </si>
  <si>
    <t>pep:novel chromosome:IWGSC1.0+popseq:6A:134310215:134314536:1 gene:Traes_6AS_57E2B2AA2 transcript:Traes_6AS_57E2B2AA2.1</t>
  </si>
  <si>
    <t>Traes_6AS_5BAD56BB6.1</t>
  </si>
  <si>
    <t>hydrogen peroxide catabolic process Source: UniProtKB-KW
lignin biosynthetic process Source: TAIR
positive regulation of syringal lignin biosynthetic process Source: TAIR
response to oxidative stress Source: InterPro
xylem development</t>
  </si>
  <si>
    <t>Ortholog: Encodes a protein with sequence similarity to peroxidases that is involved in lignin biosynthesis. Loss of function mutations show abnormal development of xylem fibers and reduced levels of lignin biosynthetic enzymes</t>
  </si>
  <si>
    <t>Traes_6AS_5FBFF66A8.1</t>
  </si>
  <si>
    <t>peptidase activity Source: UniProtKB-KW
ubiquitin conjugating enzyme binding Source: GO_Central
ubiquitin protein ligase activity</t>
  </si>
  <si>
    <t>positive regulation of proteasomal ubiquitin-dependent protein catabolic process Source: GO_Central
protein polyubiquitination</t>
  </si>
  <si>
    <t>pep:novel scaffold:IWGSC1.0+popseq:IWGSC_CSS_6AS_scaff_4427684:933:1739:-1 gene:Traes_6AS_5FBFF66A8 transcript:Traes_6AS_5FBFF66A8.1</t>
  </si>
  <si>
    <t>Traes_6AS_9E38A95CB.1 (+2)</t>
  </si>
  <si>
    <t>ATP binding Source: UniProtKB-KW
ATP-dependent RNA helicase activity Source: GO_Central
mRNA binding Source: TAIR
translation initiation factor activity</t>
  </si>
  <si>
    <t>regulation of gene expression Source: GO_Central
response to cadmium ion Source: TAIR
RNA secondary structure unwinding Source: GO_Central
translational initiation</t>
  </si>
  <si>
    <t>pep:novel chromosome:IWGSC1.0+popseq:6A:32456796:32461570:-1 gene:Traes_6AS_9E38A95CB transcript:Traes_6AS_9E38A95CB.1</t>
  </si>
  <si>
    <t>Traes_6AS_A1CD1A773.1</t>
  </si>
  <si>
    <t>pep:novel chromosome:IWGSC1.0+popseq:6A:9709936:9714682:1 gene:Traes_6AS_A1CD1A773 transcript:Traes_6AS_A1CD1A773.1</t>
  </si>
  <si>
    <t>Traes_6AS_BAB9A28AB.2</t>
  </si>
  <si>
    <t>methenyltetrahydrofolate cyclohydrolase activity Source: GO_Central
methylenetetrahydrofolate dehydrogenase (NADP+) activity</t>
  </si>
  <si>
    <t>one-carbon metabolic process Source: GO_Central
photorespiration Source: UniProtKB-KW
tetrahydrofolate interconversion</t>
  </si>
  <si>
    <t>pep:novel scaffold:IWGSC1.0+popseq:IWGSC_CSS_6AS_scaff_2602052:2371:5024:-1 gene:Traes_6AS_BAB9A28AB transcript:Traes_6AS_BAB9A28AB.2</t>
  </si>
  <si>
    <t>Traes_6AS_EB8BA8FE2.1 (+1)</t>
  </si>
  <si>
    <t>chloroplast organization Source: TAIR
embryo development ending in seed dormancy Source: TAIR
response to cold Source: TAIR
thylakoid membrane organization Source: TAIR
translation</t>
  </si>
  <si>
    <t>pep:novel scaffold:IWGSC1.0+popseq:IWGSC_CSS_6AS_scaff_4353903:246:2740:1 gene:Traes_6AS_EB8BA8FE2 transcript:Traes_6AS_EB8BA8FE2.1 description:"Ribosomal protein L21"</t>
  </si>
  <si>
    <t>Traes_6BL_48979D7AF.2</t>
  </si>
  <si>
    <t>3,4-dihydroxy-2-butanone-4-phosphate synthase activity Source: UniProtKB
GTP binding Source: UniProtKB-KW
GTP cyclohydrolase II activity Source: UniProtKB
metal ion binding</t>
  </si>
  <si>
    <t>pep:novel scaffold:IWGSC1.0+popseq:IWGSC_CSS_6BL_scaff_4207707:243:4277:1 gene:Traes_6BL_48979D7AF transcript:Traes_6BL_48979D7AF.2</t>
  </si>
  <si>
    <t>Traes_6BL_54182EEB2.1</t>
  </si>
  <si>
    <t>pep:novel scaffold:IWGSC1.0+popseq:IWGSC_CSS_6BL_scaff_2271874:126:2562:-1 gene:Traes_6BL_54182EEB2 transcript:Traes_6BL_54182EEB2.1</t>
  </si>
  <si>
    <t>Traes_6BL_5587A259C.1</t>
  </si>
  <si>
    <t>3-cyanoalanine hydratase activity Source: TAIR
cyanoalanine nitrilase activity Source: TAIR
indole-3-acetonitrile nitrilase activity Source: TAIR
nitrilase activity Source: TAIR
nitrile hydratase activity</t>
  </si>
  <si>
    <t>cyanide metabolic process Source: TAIR
detoxification of nitrogen compound</t>
  </si>
  <si>
    <t>pep:novel chromosome:IWGSC1.0+popseq:6B:77354701:77357180:-1 gene:Traes_6BL_5587A259C transcript:Traes_6BL_5587A259C.1</t>
  </si>
  <si>
    <t>Traes_6BL_5AADEF8D0.1</t>
  </si>
  <si>
    <t>double-stranded RNA binding</t>
  </si>
  <si>
    <t>pep:novel chromosome:IWGSC1.0+popseq:6B:188563160:188564127:-1 gene:Traes_6BL_5AADEF8D0 transcript:Traes_6BL_5AADEF8D0.1</t>
  </si>
  <si>
    <t>Traes_6BL_A5614E593.2</t>
  </si>
  <si>
    <t>pep:novel chromosome:IWGSC1.0+popseq:6B:147900773:147905959:-1 gene:Traes_6BL_A5614E593 transcript:Traes_6BL_A5614E593.2</t>
  </si>
  <si>
    <t>Traes_6BL_A6EBCF668.1</t>
  </si>
  <si>
    <t>3'-5' exonuclease activity Source: InterPro
nucleic acid binding</t>
  </si>
  <si>
    <t>pep:novel scaffold:IWGSC1.0+popseq:IWGSC_CSS_6BL_scaff_1327808:2628:4325:1 gene:Traes_6BL_A6EBCF668 transcript:Traes_6BL_A6EBCF668.1</t>
  </si>
  <si>
    <t>Traes_6BL_B5524870A.1</t>
  </si>
  <si>
    <t>nucleus organization Source: UniProtKB
regulation of nucleus size</t>
  </si>
  <si>
    <t>pep:novel scaffold:IWGSC1.0+popseq:IWGSC_CSS_6BL_scaff_3759335:16:5866:1 gene:Traes_6BL_B5524870A transcript:Traes_6BL_B5524870A.1</t>
  </si>
  <si>
    <t>Traes_6BL_B599E4710.1</t>
  </si>
  <si>
    <t>mitotic spindle assembly checkpoint Source: GO_Central
negative regulation of flower development Source: TAIR
negative regulation of protein sumoylation Source: TAIR
poly(A)+ mRNA export from nucleus Source: TAIR
protein import into nucleus Source: InterPro
regulation of gene silencing Source: TAIR
stamen development</t>
  </si>
  <si>
    <t>pep:novel chromosome:IWGSC1.0+popseq:6B:158336408:158348328:-1 gene:Traes_6BL_B599E4710 transcript:Traes_6BL_B599E4710.1</t>
  </si>
  <si>
    <t>143 kDa</t>
  </si>
  <si>
    <t>Traes_6BS_21C42C224.1</t>
  </si>
  <si>
    <t>pep:novel chromosome:IWGSC1.0+popseq:6B:979033:985525:-1 gene:Traes_6BS_21C42C224 transcript:Traes_6BS_21C42C224.1</t>
  </si>
  <si>
    <t>97 kDa</t>
  </si>
  <si>
    <t>Traes_6BS_55F1BC206.1 (+1)</t>
  </si>
  <si>
    <t>aspartic-type endopeptidase activity Source: InterPro
polyubiquitin modification-dependent protein binding Source: UniProtKB
ubiquitin binding</t>
  </si>
  <si>
    <t>pep:novel chromosome:IWGSC1.0+popseq:6B:78576921:78582428:1 gene:Traes_6BS_55F1BC206 transcript:Traes_6BS_55F1BC206.1 description:"ubiquitin family protein"</t>
  </si>
  <si>
    <t>Traes_6BS_73AF866E3.2 (+1)</t>
  </si>
  <si>
    <t>ATP binding Source: UniProtKB-KW
ligase activity Source: UniProtKB-KW
NEDD8 transferase activity</t>
  </si>
  <si>
    <t>protein neddylation</t>
  </si>
  <si>
    <t>pep:novel chromosome:IWGSC1.0+popseq:6B:3041344:3046019:1 gene:Traes_6BS_73AF866E3 transcript:Traes_6BS_73AF866E3.2</t>
  </si>
  <si>
    <t>Traes_6BS_966E77D9A.2</t>
  </si>
  <si>
    <t>ATP binding Source: UniProtKB-KW
peptide receptor activity Source: TAIR
protein serine/threonine kinase activity Source: TAIR
transmembrane signaling receptor activity</t>
  </si>
  <si>
    <t>pH reduction Source: TAIR
unidimensional cell growth</t>
  </si>
  <si>
    <t>pep:novel chromosome:IWGSC1.0+popseq:6B:130145073:130148387:-1 gene:Traes_6BS_966E77D9A transcript:Traes_6BS_966E77D9A.2</t>
  </si>
  <si>
    <t>116 kDa</t>
  </si>
  <si>
    <t>Traes_6BS_B33520D64.1</t>
  </si>
  <si>
    <t>ubiquitin protein ligase activity Source: GO_Central
zinc ion binding</t>
  </si>
  <si>
    <t>multicellular organism development Source: InterPro
protein ubiquitination Source: UniProtKB
regulation of autophagosome assembly Source: UniProtKB
ubiquitin-dependent protein catabolic process</t>
  </si>
  <si>
    <t>pep:novel scaffold:IWGSC1.0+popseq:IWGSC_CSS_6BS_scaff_3001527:4012:9567:-1 gene:Traes_6BS_B33520D64 transcript:Traes_6BS_B33520D64.1</t>
  </si>
  <si>
    <t>Traes_6DL_0190C4818.1</t>
  </si>
  <si>
    <t>pep:novel chromosome:IWGSC1.0+popseq:6D:146701052:146703322:-1 gene:Traes_6DL_0190C4818 transcript:Traes_6DL_0190C4818.1 description:"serine carboxypeptidase-like 34"</t>
  </si>
  <si>
    <t>Traes_6DL_037954803.1</t>
  </si>
  <si>
    <t xml:space="preserve">    metal ion binding Source: UniProtKB-KW
    oxidoreductase activity, acting on single donors with incorporation of molecular oxygen, incorporation of two atoms of oxygen Source: InterPro</t>
  </si>
  <si>
    <t>pep:novel scaffold:IWGSC1.0+popseq:IWGSC_CSS_6DL_scaff_286996:1:606:1 gene:Traes_6DL_037954803 transcript:Traes_6DL_037954803.1</t>
  </si>
  <si>
    <t>Traes_6DL_10926529D.1</t>
  </si>
  <si>
    <t>clathrin binding Source: TAIR
GTPase activity Source: TAIR
GTP binding Source: UniProtKB-KW
microtubule binding</t>
  </si>
  <si>
    <t>clathrin-dependent endocytosis Source: TAIR
mitochondrial fission Source: GO_Central
regulation of establishment of cell polarity Source: TAIR
response to abscisic acid Source: TAIR
root hair initiation</t>
  </si>
  <si>
    <t>pep:novel chromosome:IWGSC1.0+popseq:6D:146065744:146075215:1 gene:Traes_6DL_10926529D transcript:Traes_6DL_10926529D.1</t>
  </si>
  <si>
    <t>Traes_6DL_18CB2742C.1</t>
  </si>
  <si>
    <t>pep:novel chromosome:IWGSC1.0+popseq:6D:174974573:174977042:1 gene:Traes_6DL_18CB2742C transcript:Traes_6DL_18CB2742C.1</t>
  </si>
  <si>
    <t>Traes_6DL_283955EA6.2</t>
  </si>
  <si>
    <t>GTPase activator activity Source: TAIR
metal ion binding Source: UniProtKB-KW
phospholipid binding</t>
  </si>
  <si>
    <t>intracellular protein transport</t>
  </si>
  <si>
    <t>pep:novel chromosome:IWGSC1.0+popseq:6D:83928389:83935152:1 gene:Traes_6DL_283955EA6 transcript:Traes_6DL_283955EA6.2</t>
  </si>
  <si>
    <t>Traes_6DL_3945FC9B7.2</t>
  </si>
  <si>
    <t>thioredoxin-disulfide reductase activity</t>
  </si>
  <si>
    <t>removal of superoxide radicals</t>
  </si>
  <si>
    <t>pep:novel chromosome:IWGSC1.0+popseq:6D:139084534:139088443:-1 gene:Traes_6DL_3945FC9B7 transcript:Traes_6DL_3945FC9B7.2</t>
  </si>
  <si>
    <t>Traes_6DL_3FBA5B70E.1</t>
  </si>
  <si>
    <t>protein homodimerization activity</t>
  </si>
  <si>
    <t>deadenylation-independent decapping of nuclear-transcribed mRNA Source: UniProtKB
G-protein coupled receptor signaling pathway Source: UniProtKB
mRNA catabolic process Source: UniProtKB
mRNA processing</t>
  </si>
  <si>
    <t>pep:novel chromosome:IWGSC1.0+popseq:6D:139469085:139477091:1 gene:Traes_6DL_3FBA5B70E transcript:Traes_6DL_3FBA5B70E.1</t>
  </si>
  <si>
    <t>Traes_6DL_5547C0638.1</t>
  </si>
  <si>
    <t>pep:novel scaffold:IWGSC1.0+popseq:IWGSC_CSS_6DL_scaff_3216323:399:1539:-1 gene:Traes_6DL_5547C0638 transcript:Traes_6DL_5547C0638.1</t>
  </si>
  <si>
    <t>Traes_6DL_5C536D720.1</t>
  </si>
  <si>
    <t>4 iron, 4 sulfur cluster binding Source: UniProtKB-KW
ferredoxin-nitrite reductase activity Source: UniProtKB-EC
heme binding Source: InterPro
metal ion binding Source: UniProtKB-KW
nitrite reductase (NO-forming) activity</t>
  </si>
  <si>
    <t>nitrate assimilation Source: UniProtKB-UniPathway
response to nitrate</t>
  </si>
  <si>
    <t>Nitrite reductase 1</t>
  </si>
  <si>
    <t>Traes_6DL_765C26F04.1</t>
  </si>
  <si>
    <t>pep:novel scaffold:IWGSC1.0+popseq:IWGSC_CSS_6DL_scaff_1321099:1171:4937:-1 gene:Traes_6DL_765C26F04 transcript:Traes_6DL_765C26F04.1 description:"Tetratricopeptide repeat (TPR)-like superfamily protein"</t>
  </si>
  <si>
    <t>Traes_6DL_829AD2C16.2</t>
  </si>
  <si>
    <t>protein deubiquitination Source: GO_Central
ubiquitin-dependent protein catabolic process</t>
  </si>
  <si>
    <t>pep:novel chromosome:IWGSC1.0+popseq:6D:88208437:88213547:1 gene:Traes_6DL_829AD2C16 transcript:Traes_6DL_829AD2C16.2</t>
  </si>
  <si>
    <t>Traes_6DL_885B97D07.1</t>
  </si>
  <si>
    <t>ATP binding Source: InterPro
hydrolase activity</t>
  </si>
  <si>
    <t>pep:novel chromosome:IWGSC1.0+popseq:6D:140429999:140441644:1 gene:Traes_6DL_885B97D07 transcript:Traes_6DL_885B97D07.1</t>
  </si>
  <si>
    <t>110 kDa</t>
  </si>
  <si>
    <t>Traes_6DL_F48A5E31E.2</t>
  </si>
  <si>
    <t>intracellular signal transduction Source: GO_Central
regulation of gene expression</t>
  </si>
  <si>
    <t>pep:novel scaffold:IWGSC1.0+popseq:IWGSC_CSS_6DL_scaff_1888831:8041:13564:-1 gene:Traes_6DL_F48A5E31E transcript:Traes_6DL_F48A5E31E.2</t>
  </si>
  <si>
    <t>Traes_6DL_F4F20589A.1</t>
  </si>
  <si>
    <t>plant-type cell wall organization Source: InterPro
syncytium formation</t>
  </si>
  <si>
    <t>pep:novel chromosome:IWGSC1.0+popseq:6D:146250817:146252835:-1 gene:Traes_6DL_F4F20589A transcript:Traes_6DL_F4F20589A.1</t>
  </si>
  <si>
    <t>Traes_6DL_FDF34AF3E.1</t>
  </si>
  <si>
    <t>pep:novel chromosome:IWGSC1.0+popseq:6D:169535079:169541316:1 gene:Traes_6DL_FDF34AF3E transcript:Traes_6DL_FDF34AF3E.1</t>
  </si>
  <si>
    <t>Traes_6DS_211935E65.2</t>
  </si>
  <si>
    <t>cinnamyl-alcohol dehydrogenase activity Source: TAIR
sinapyl alcohol dehydrogenase activity Source: UniProtKB-EC
zinc ion binding</t>
  </si>
  <si>
    <t>lignin biosynthetic process Source: TAIR
response to karrikin</t>
  </si>
  <si>
    <t>pep:novel chromosome:IWGSC1.0+popseq:6D:116349692:116354036:1 gene:Traes_6DS_211935E65 transcript:Traes_6DS_211935E65.2</t>
  </si>
  <si>
    <t>Traes_6DS_2207A3BC4.2</t>
  </si>
  <si>
    <t>regulation of cytoplasmic mRNA processing body assembly Source: GO_Central
stress granule assembly</t>
  </si>
  <si>
    <t>pep:novel chromosome:IWGSC1.0+popseq:6D:3829717:3837878:-1 gene:Traes_6DS_2207A3BC4 transcript:Traes_6DS_2207A3BC4.2</t>
  </si>
  <si>
    <t>Traes_6DS_2532259B8.2</t>
  </si>
  <si>
    <t>structural constituent of cytoskeleton</t>
  </si>
  <si>
    <t>chromatin organization Source: TAIR
covalent chromatin modification Source: UniProtKB-KW
long-day photoperiodism, flowering Source: TAIR
pollen sperm cell differentiation</t>
  </si>
  <si>
    <t>pep:novel chromosome:IWGSC1.0+popseq:6D:100669672:100677585:-1 gene:Traes_6DS_2532259B8 transcript:Traes_6DS_2532259B8.2</t>
  </si>
  <si>
    <t>Traes_6DS_25C8DFAC0.1</t>
  </si>
  <si>
    <t>DNA demethylation Source: TAIR
gene silencing</t>
  </si>
  <si>
    <t>pep:novel chromosome:IWGSC1.0+popseq:6D:17489329:17492123:-1 gene:Traes_6DS_25C8DFAC0 transcript:Traes_6DS_25C8DFAC0.1</t>
  </si>
  <si>
    <t>Traes_6DS_3522B8EF6.2</t>
  </si>
  <si>
    <t>catalase activity Source: UniProtKB-EC
heme binding Source: InterPro
metal ion binding</t>
  </si>
  <si>
    <t>pep:novel chromosome:IWGSC1.0+popseq:6D:10497304:10499835:1 gene:Traes_6DS_3522B8EF6 transcript:Traes_6DS_3522B8EF6.2</t>
  </si>
  <si>
    <t>Traes_6DS_364056674.1</t>
  </si>
  <si>
    <t>catalytic activity</t>
  </si>
  <si>
    <t>metabolic process</t>
  </si>
  <si>
    <t>pep:novel chromosome:IWGSC1.0+popseq:6D:60624180:60636873:1 gene:Traes_6DS_364056674 transcript:Traes_6DS_364056674.1</t>
  </si>
  <si>
    <t>Traes_6DS_3F20879F8.2</t>
  </si>
  <si>
    <t>ATP binding Source: UniProtKB-KW
transmembrane receptor protein serine/threonine kinase activity</t>
  </si>
  <si>
    <t>cell surface receptor signaling pathway Source: GO_Central
protein phosphorylation Source: GO_Central
response to oxidative stress</t>
  </si>
  <si>
    <t>pep:novel scaffold:IWGSC1.0+popseq:IWGSC_CSS_6DS_scaff_2107458:36:9410:-1 gene:Traes_6DS_3F20879F8 transcript:Traes_6DS_3F20879F8.2</t>
  </si>
  <si>
    <t>Traes_6DS_8B33FC986.1</t>
  </si>
  <si>
    <t>pep:novel chromosome:IWGSC1.0+popseq:6D:130397391:130403491:1 gene:Traes_6DS_8B33FC986 transcript:Traes_6DS_8B33FC986.1</t>
  </si>
  <si>
    <t>Traes_6DS_9A9EDCD1F.1</t>
  </si>
  <si>
    <t>2-alkenal reductase (NADP+) activity Source: TAIR
enone reductase activity Source: TAIR
zinc ion binding</t>
  </si>
  <si>
    <t>oxidation-reduction process Source: TAIR
response to cold</t>
  </si>
  <si>
    <t>pep:novel chromosome:IWGSC1.0+popseq:6D:29120365:29121903:1 gene:Traes_6DS_9A9EDCD1F transcript:Traes_6DS_9A9EDCD1F.1 description:"Oxidoreductase, zinc-binding dehydrogenase family protein"</t>
  </si>
  <si>
    <t>Traes_6DS_C6B1E3EE7.1</t>
  </si>
  <si>
    <t>glucose-6-phosphate dehydrogenase activity Source: TAIR
NADP binding</t>
  </si>
  <si>
    <t>glucose metabolic process Source: TAIR
pentose-phosphate shunt, oxidative branch</t>
  </si>
  <si>
    <t>pep:novel chromosome:IWGSC1.0+popseq:6D:36563550:36566610:-1 gene:Traes_6DS_C6B1E3EE7 transcript:Traes_6DS_C6B1E3EE7.1</t>
  </si>
  <si>
    <t>Traes_6DS_C972C6A71.2</t>
  </si>
  <si>
    <t>3-hydroxyacyl-CoA dehydrogenase activity Source: UniProtKB
3-hydroxybutyryl-CoA epimerase activity Source: UniProtKB-EC
dodecenoyl-CoA delta-isomerase activity Source: UniProtKB-EC
enoyl-CoA hydratase activity</t>
  </si>
  <si>
    <t>fatty acid beta-oxidation Source: TAIR
flower development Source: TAIR
jasmonic acid biosynthetic process</t>
  </si>
  <si>
    <t>pep:novel chromosome:IWGSC1.0+popseq:6D:21922037:21930660:1 gene:Traes_6DS_C972C6A71 transcript:Traes_6DS_C972C6A71.2</t>
  </si>
  <si>
    <t>Traes_6DS_D094C396E.1</t>
  </si>
  <si>
    <t>flavin adenine dinucleotide binding Source: InterPro
monooxygenase activity Source: GO_Central
N,N-dimethylaniline monooxygenase activity Source: InterPro
NADP binding</t>
  </si>
  <si>
    <t>pep:novel chromosome:IWGSC1.0+popseq:6D:22738762:22741041:-1 gene:Traes_6DS_D094C396E transcript:Traes_6DS_D094C396E.1</t>
  </si>
  <si>
    <t>Traes_6DS_D8ED109D3.1</t>
  </si>
  <si>
    <t>copper ion binding Source: TAIR
dihydrolipoyllysine-residue acetyltransferase activity</t>
  </si>
  <si>
    <t>pep:novel scaffold:IWGSC1.0+popseq:IWGSC_CSS_6DS_scaff_2067626:472:6610:1 gene:Traes_6DS_D8ED109D3 transcript:Traes_6DS_D8ED109D3.1</t>
  </si>
  <si>
    <t>Traes_7AL_085BDBA1B.1 (+1)</t>
  </si>
  <si>
    <t>de novo' protein folding Source: GO_Central
chaperone-mediated protein folding Source: GO_Central
response to cadmium ion</t>
  </si>
  <si>
    <t>pep:novel chromosome:IWGSC1.0+popseq:7A:146372913:146376265:1 gene:Traes_7AL_085BDBA1B transcript:Traes_7AL_085BDBA1B.1</t>
  </si>
  <si>
    <t>Traes_7AL_18E841DD1.2</t>
  </si>
  <si>
    <t>pep:novel scaffold:IWGSC1.0+popseq:IWGSC_CSS_7AL_scaff_4508157:820:6760:-1 gene:Traes_7AL_18E841DD1 transcript:Traes_7AL_18E841DD1.2</t>
  </si>
  <si>
    <t>Traes_7AL_284F107A0.3</t>
  </si>
  <si>
    <t>dipeptidyl-peptidase activity Source: GO_Central
serine-type peptidase activity</t>
  </si>
  <si>
    <t>proteolysis</t>
  </si>
  <si>
    <t>Ortholog: alpha/beta-Hydrolases superfamily protein; FUNCTIONS IN: serine-type peptidase activity, serine-type carboxypeptidase activity; INVOLVED IN: proteolysis;</t>
  </si>
  <si>
    <t>Traes_7AL_353A69D0F.1</t>
  </si>
  <si>
    <t>adenylate kinase activity Source: UniProtKB
ATP binding</t>
  </si>
  <si>
    <t>regulation of energy homeostasis</t>
  </si>
  <si>
    <t>pep:novel chromosome:IWGSC1.0+popseq:7A:109169363:109175252:1 gene:Traes_7AL_353A69D0F transcript:Traes_7AL_353A69D0F.1 description:"adenosine monophosphate kinase"</t>
  </si>
  <si>
    <t>Traes_7AL_570C9BD7F.1</t>
  </si>
  <si>
    <t>ATP binding Source: TAIR
flavin adenine dinucleotide binding Source: InterPro
monodehydroascorbate reductase (NADH) activity</t>
  </si>
  <si>
    <t>response to cadmium ion Source: TAIR
response to cold</t>
  </si>
  <si>
    <t>pep:novel scaffold:IWGSC1.0+popseq:IWGSC_CSS_7AL_scaff_4512790:5917:12146:1 gene:Traes_7AL_570C9BD7F transcript:Traes_7AL_570C9BD7F.1 description:"monodehydroascorbate reductase 6"</t>
  </si>
  <si>
    <t>Traes_7AL_80967149B.1</t>
  </si>
  <si>
    <t>hydrogen peroxide catabolic process Source: UniProtKB-KW
response to oxidative stress Source: InterPro
response to salt stress Source: TAIR
response to zinc ion</t>
  </si>
  <si>
    <t>pep:novel chromosome:IWGSC1.0+popseq:7A:141586248:141587444:1 gene:Traes_7AL_80967149B transcript:Traes_7AL_80967149B.1</t>
  </si>
  <si>
    <t>Traes_7AL_976D6E1B9.1</t>
  </si>
  <si>
    <t>pep:novel chromosome:IWGSC1.0+popseq:7A:126029654:126031110:1 gene:Traes_7AL_976D6E1B9 transcript:Traes_7AL_976D6E1B9.1</t>
  </si>
  <si>
    <t>Traes_7AL_CBE99239D.2 (+2)</t>
  </si>
  <si>
    <t>GTPase activity Source: InterPro
GTP binding Source: UniProtKB-KW
mRNA binding Source: TAIR
structural constituent of cytoskeleton</t>
  </si>
  <si>
    <t>microtubule-based process Source: InterPro
response to cadmium ion</t>
  </si>
  <si>
    <t>pep:novel chromosome:IWGSC1.0+popseq:7A:158177340:158180053:-1 gene:Traes_7AL_CBE99239D transcript:Traes_7AL_CBE99239D.2</t>
  </si>
  <si>
    <t>Traes_7AL_D67802F27.1</t>
  </si>
  <si>
    <t>4-hydroxy-4-methyl-2-oxoglutarate aldolase activity Source: UniProtKB-EC
metal ion binding Source: UniProtKB-KW
oxaloacetate decarboxylase activity Source: UniProtKB-EC
ribonuclease inhibitor activity</t>
  </si>
  <si>
    <t>regulation of RNA metabolic process</t>
  </si>
  <si>
    <t>pep:novel chromosome:IWGSC1.0+popseq:7A:179838133:179838627:1 gene:Traes_7AL_D67802F27 transcript:Traes_7AL_D67802F27.1</t>
  </si>
  <si>
    <t>Traes_7AL_D7CCFE55C.2 (+2)</t>
  </si>
  <si>
    <t>chloroplast RNA modification Source: TAIR
mRNA processing</t>
  </si>
  <si>
    <t>pep:novel scaffold:IWGSC1.0+popseq:IWGSC_CSS_7AL_scaff_4511764:11:1702:1 gene:Traes_7AL_D7CCFE55C transcript:Traes_7AL_D7CCFE55C.2</t>
  </si>
  <si>
    <t>Traes_7AL_DAC427546.1</t>
  </si>
  <si>
    <t>ATP binding Source: UniProtKB-KW
magnesium ion binding Source: InterPro
phospholipid-translocating ATPase activity</t>
  </si>
  <si>
    <t>Golgi vesicle budding</t>
  </si>
  <si>
    <t>pep:novel chromosome:IWGSC1.0+popseq:7A:79266977:79272459:-1 gene:Traes_7AL_DAC427546 transcript:Traes_7AL_DAC427546.1</t>
  </si>
  <si>
    <t>Traes_7AL_F255D54F8.2</t>
  </si>
  <si>
    <t>pep:novel chromosome:IWGSC1.0+popseq:7A:141912107:141916074:-1 gene:Traes_7AL_F255D54F8 transcript:Traes_7AL_F255D54F8.2 description:"Cyclophilin-like peptidyl-prolyl cis-trans isomerase family protein"</t>
  </si>
  <si>
    <t>Traes_7AS_2240F6F53.1</t>
  </si>
  <si>
    <t>pep:novel chromosome:IWGSC1.0+popseq:7A:6977389:6981553:-1 gene:Traes_7AS_2240F6F53 transcript:Traes_7AS_2240F6F53.1</t>
  </si>
  <si>
    <t>Traes_7AS_4FC21E895.2</t>
  </si>
  <si>
    <t>ATP binding Source: UniProtKB-KW
DNA binding Source: TAIR
helicase activity Source: UniProtKB-KW
metal ion binding</t>
  </si>
  <si>
    <t>cell proliferation Source: TAIR
chromatin remodeling Source: TAIR
covalent chromatin modification Source: UniProtKB-KW
cytokinin-activated signaling pathway Source: TAIR
negative regulation of abscisic acid-activated signaling pathway Source: TAIR
negative regulation of transcription, DNA-templated Source: TAIR
regulation of lateral root development Source: TAIR
response to auxin Source: TAIR
response to gibberellin Source: TAIR
root development</t>
  </si>
  <si>
    <t>pep:novel chromosome:IWGSC1.0+popseq:7A:22583792:22587338:-1 gene:Traes_7AS_4FC21E895 transcript:Traes_7AS_4FC21E895.2</t>
  </si>
  <si>
    <t>Traes_7AS_59AAC88EB.1 (+1)</t>
  </si>
  <si>
    <t>aminopeptidase activity</t>
  </si>
  <si>
    <t>pep:novel chromosome:IWGSC1.0+popseq:7A:19692519:19695703:-1 gene:Traes_7AS_59AAC88EB transcript:Traes_7AS_59AAC88EB.1 description:"alpha/beta-Hydrolases superfamily protein"</t>
  </si>
  <si>
    <t>Traes_7AS_5A2B92F17.1</t>
  </si>
  <si>
    <t>positive regulation of translation Source: TAIR
protein metabolic process Source: InterPro
protein unfolding Source: TAIR
response to heat Source: TAIR
response to high light intensity Source: TAIR
response to hydrogen peroxide</t>
  </si>
  <si>
    <t>pep:novel chromosome:IWGSC1.0+popseq:7A:3564281:3565189:-1 gene:Traes_7AS_5A2B92F17 transcript:Traes_7AS_5A2B92F17.1</t>
  </si>
  <si>
    <t>Traes_7AS_77739FA2C.2</t>
  </si>
  <si>
    <t>snRNA stem-loop binding</t>
  </si>
  <si>
    <t>pep:novel chromosome:IWGSC1.0+popseq:7A:103544445:103545969:-1 gene:Traes_7AS_77739FA2C transcript:Traes_7AS_77739FA2C.2</t>
  </si>
  <si>
    <t>Traes_7AS_779E8A5D2.1</t>
  </si>
  <si>
    <t>pep:novel chromosome:IWGSC1.0+popseq:7A:6706819:6710381:1 gene:Traes_7AS_779E8A5D2 transcript:Traes_7AS_779E8A5D2.1</t>
  </si>
  <si>
    <t>Traes_7AS_9DF135C9F.1</t>
  </si>
  <si>
    <t>ATP binding Source: UniProtKB-KW
fructokinase activity</t>
  </si>
  <si>
    <t>carbohydrate biosynthetic process Source: TAIR
fatty acid biosynthetic process Source: TAIR
fructose metabolic process Source: TAIR
starch biosynthetic process</t>
  </si>
  <si>
    <t>pep:novel chromosome:IWGSC1.0+popseq:7A:39164550:39171247:-1 gene:Traes_7AS_9DF135C9F transcript:Traes_7AS_9DF135C9F.1 description:"pfkB-like carbohydrate kinase family protein"</t>
  </si>
  <si>
    <t>Traes_7AS_AD936D17A.1</t>
  </si>
  <si>
    <t>fatty-acyl-CoA binding Source: TAIR
phosphatidylcholine binding</t>
  </si>
  <si>
    <t>lipid transport Source: TAIR
response to absence of light Source: UniProtKB
response to cold Source: TAIR
response to freezing Source: TAIR
response to hypoxia</t>
  </si>
  <si>
    <t>pep:novel chromosome:IWGSC1.0+popseq:7A:6743312:6745589:-1 gene:Traes_7AS_AD936D17A transcript:Traes_7AS_AD936D17A.1</t>
  </si>
  <si>
    <t>Traes_7AS_BDE4D9057.2 (+1)</t>
  </si>
  <si>
    <t>autophagosome assembly</t>
  </si>
  <si>
    <t>pep:novel chromosome:IWGSC1.0+popseq:7A:1431894:1441529:-1 gene:Traes_7AS_BDE4D9057 transcript:Traes_7AS_BDE4D9057.2</t>
  </si>
  <si>
    <t>162 kDa</t>
  </si>
  <si>
    <t>Traes_7AS_D51B7852F.1</t>
  </si>
  <si>
    <t>pep:novel chromosome:IWGSC1.0+popseq:7A:4610734:4613421:-1 gene:Traes_7AS_D51B7852F transcript:Traes_7AS_D51B7852F.1</t>
  </si>
  <si>
    <t>Traes_7AS_E28C6595A.2</t>
  </si>
  <si>
    <t>pep:novel chromosome:IWGSC1.0+popseq:7A:100476286:100481673:1 gene:Traes_7AS_E28C6595A transcript:Traes_7AS_E28C6595A.2</t>
  </si>
  <si>
    <t>Traes_7AS_F9453680B.1</t>
  </si>
  <si>
    <t>pep:novel chromosome:IWGSC1.0+popseq:7A:46672734:46674441:1 gene:Traes_7AS_F9453680B transcript:Traes_7AS_F9453680B.1</t>
  </si>
  <si>
    <t>Traes_7AS_FEE6CC75E1.2 (+2)</t>
  </si>
  <si>
    <t>pep:novel chromosome:IWGSC1.0+popseq:7A:52473552:52473770:-1 gene:Traes_7AS_FEE6CC75E1 transcript:Traes_7AS_FEE6CC75E1.2</t>
  </si>
  <si>
    <t>Traes_7BL_22D90B6C6.1</t>
  </si>
  <si>
    <t>defense response Source: GO_Central
signal transduction</t>
  </si>
  <si>
    <t>pep:novel chromosome:IWGSC1.0+popseq:7B:224240008:224244407:1 gene:Traes_7BL_22D90B6C6 transcript:Traes_7BL_22D90B6C6.1</t>
  </si>
  <si>
    <t>77 kDa</t>
  </si>
  <si>
    <t>Traes_7BL_33D89470B.1</t>
  </si>
  <si>
    <t>ATP binding Source: UniProtKB-KW
protease binding Source: UniProtKB
proton-transporting ATPase activity, rotational mechanism</t>
  </si>
  <si>
    <t>ATP hydrolysis coupled proton transport Source: InterPro
ATP metabolic process Source: InterPro
Golgi organization Source: TAIR
pollen development Source: TAIR
response to salt stress</t>
  </si>
  <si>
    <t>pep:novel chromosome:IWGSC1.0+popseq:7B:234376994:234382795:1 gene:Traes_7BL_33D89470B transcript:Traes_7BL_33D89470B.1 description:"vacuolar ATP synthase subunit A"</t>
  </si>
  <si>
    <t>Traes_7BL_3B48B4FF3.1</t>
  </si>
  <si>
    <t>acyl-CoA dehydrogenase activity Source: GO_Central
acyl-CoA oxidase activity Source: TAIR
FAD binding Source: InterPro
flavin adenine dinucleotide binding</t>
  </si>
  <si>
    <t>fatty acid beta-oxidation Source: TAIR
fatty acid beta-oxidation using acyl-CoA dehydrogenase Source: GO_Central
fatty acid beta-oxidation using acyl-CoA oxidase Source: UniProtKB-UniPathway
medium-chain fatty acid metabolic process</t>
  </si>
  <si>
    <t>pep:novel scaffold:IWGSC1.0+popseq:IWGSC_CSS_7BL_scaff_6500116:4:1576:1 gene:Traes_7BL_3B48B4FF3 transcript:Traes_7BL_3B48B4FF3.1</t>
  </si>
  <si>
    <t>Traes_7BL_5E27B2A0B.2</t>
  </si>
  <si>
    <t>electron transfer activity Source: InterPro
protein disulfide oxidoreductase activity</t>
  </si>
  <si>
    <t>pep:novel scaffold:IWGSC1.0+popseq:IWGSC_CSS_7BL_scaff_6633167:2793:4973:-1 gene:Traes_7BL_5E27B2A0B transcript:Traes_7BL_5E27B2A0B.2 description:"Glutaredoxin family protein"</t>
  </si>
  <si>
    <t>Traes_7BL_7A3B8A199.1</t>
  </si>
  <si>
    <t>catalase activity Source: TAIR
cobalt ion binding Source: TAIR
heme binding</t>
  </si>
  <si>
    <t>cell death Source: TAIR
cell redox homeostasis Source: TAIR
cellular response to nitrogen starvation Source: TAIR
cellular response to phosphate starvation Source: TAIR
cellular response to sulfate starvation Source: TAIR
hydrogen peroxide catabolic process Source: GO_Central
photoperiodism Source: TAIR
response to cold Source: TAIR
response to hydrogen peroxide Source: GO_Central
response to light stimulus Source: TAIR
response to oxidative stress</t>
  </si>
  <si>
    <t>pep:novel chromosome:IWGSC1.0+popseq:7B:245131398:245133947:1 gene:Traes_7BL_7A3B8A199 transcript:Traes_7BL_7A3B8A199.1</t>
  </si>
  <si>
    <t>Traes_7BS_0B7C600F6.1</t>
  </si>
  <si>
    <t>peptidyl-prolyl cis-trans isomerase activity Source: UniProtKB-KW
phosphatidylinositol-3,5-bisphosphate binding Source: TAIR
phosphatidylinositol-3-phosphate binding</t>
  </si>
  <si>
    <t>response to cadmium ion Source: TAIR
response to cytokinin Source: TAIR
response to heat Source: TAIR
response to osmotic stress Source: TAIR
response to wounding Source: TAIR
seed germination</t>
  </si>
  <si>
    <t>pep:known chromosome:IWGSC1.0+popseq:7B:81898455:81902918:1 gene:Traes_7BS_0B7C600F6 transcript:Traes_7BS_0B7C600F6.1 description:"70 kDa peptidyl-prolyl isomerase "</t>
  </si>
  <si>
    <t>Traes_7BS_1A6D16C6B.1</t>
  </si>
  <si>
    <t>ATP binding Source: UniProtKB-KW
unfolded protein binding</t>
  </si>
  <si>
    <t>cellular response to calcium ion Source: TAIR
chaperone-mediated protein complex assembly Source: TAIR
innate immune response Source: UniProtKB-KW
protein folding Source: InterPro
response to heat</t>
  </si>
  <si>
    <t>pep:novel chromosome:IWGSC1.0+popseq:7B:62641694:62645451:1 gene:Traes_7BS_1A6D16C6B transcript:Traes_7BS_1A6D16C6B.1</t>
  </si>
  <si>
    <t>Traes_7BS_7002D209B.1</t>
  </si>
  <si>
    <t>pep:novel chromosome:IWGSC1.0+popseq:7B:61508751:61513647:1 gene:Traes_7BS_7002D209B transcript:Traes_7BS_7002D209B.1</t>
  </si>
  <si>
    <t>Traes_7BS_A9827E366.1</t>
  </si>
  <si>
    <t>calcium ion binding Source: UniProtKB
magnesium ion binding Source: UniProtKB
phosphoserine phosphatase activity</t>
  </si>
  <si>
    <t>embryo development ending in seed dormancy Source: TAIR
L-serine biosynthetic process Source: TAIR
L-serine metabolic process Source: UniProtKB
pollen development Source: TAIR
root development</t>
  </si>
  <si>
    <t>pep:novel chromosome:IWGSC1.0+popseq:7B:5701502:5705319:-1 gene:Traes_7BS_A9827E366 transcript:Traes_7BS_A9827E366.1</t>
  </si>
  <si>
    <t>Traes_7BS_D75B13E9B.2</t>
  </si>
  <si>
    <t>pep:novel chromosome:IWGSC1.0+popseq:7B:27330491:27335453:-1 gene:Traes_7BS_D75B13E9B transcript:Traes_7BS_D75B13E9B.2 description:"serine carboxypeptidase-like 29"</t>
  </si>
  <si>
    <t>Traes_7BS_EB885CA17.2</t>
  </si>
  <si>
    <t>molybdenum ion binding Source: InterPro
sulfite oxidase activity</t>
  </si>
  <si>
    <t>chlorophyll metabolic process Source: TAIR
nitrate assimilation Source: InterPro
response to sulfur dioxide Source: TAIR
sulfur compound metabolic process</t>
  </si>
  <si>
    <t>pep:novel chromosome:IWGSC1.0+popseq:7B:136518457:136522285:-1 gene:Traes_7BS_EB885CA17 transcript:Traes_7BS_EB885CA17.2 description:"sulfite oxidase"</t>
  </si>
  <si>
    <t>Traes_7BS_EF4095248.1 (+1)</t>
  </si>
  <si>
    <t>pep:novel chromosome:IWGSC1.0+popseq:7B:103437566:103441314:1 gene:Traes_7BS_EF4095248 transcript:Traes_7BS_EF4095248.1</t>
  </si>
  <si>
    <t>Traes_7DL_0C02D38AD.1</t>
  </si>
  <si>
    <t>pep:novel chromosome:IWGSC1.0+popseq:7D:120392235:120396967:-1 gene:Traes_7DL_0C02D38AD transcript:Traes_7DL_0C02D38AD.1</t>
  </si>
  <si>
    <t>Traes_7DL_18A55E829.1</t>
  </si>
  <si>
    <t>pep:novel chromosome:IWGSC1.0+popseq:7D:144376136:144377843:-1 gene:Traes_7DL_18A55E829 transcript:Traes_7DL_18A55E829.1</t>
  </si>
  <si>
    <t>Traes_7DL_574A91F0E.1</t>
  </si>
  <si>
    <t>heme binding Source: TAIR
heme oxygenase (decyclizing) activity Source: TAIR
metal ion binding</t>
  </si>
  <si>
    <t>carotenoid biosynthetic process Source: TAIR
cellular response to UV-C Source: TAIR
chloroplast-nucleus signaling pathway Source: TAIR
flavonoid biosynthetic process Source: TAIR
heme oxidation Source: InterPro
photosynthesis Source: UniProtKB-KW
phytochromobilin biosynthetic process Source: TAIR
regulation of meristem growth Source: TAIR
regulation of stomatal movement</t>
  </si>
  <si>
    <t>pep:novel chromosome:IWGSC1.0+popseq:7D:172296383:172299314:-1 gene:Traes_7DL_574A91F0E transcript:Traes_7DL_574A91F0E.1</t>
  </si>
  <si>
    <t>Traes_7DL_5B4982EE3.1 (+1)</t>
  </si>
  <si>
    <t>electron transfer activity Source: InterPro
metal ion binding</t>
  </si>
  <si>
    <t>pep:novel chromosome:IWGSC1.0+popseq:7D:82468503:82469166:1 gene:Traes_7DL_5B4982EE3 transcript:Traes_7DL_5B4982EE3.1</t>
  </si>
  <si>
    <t>Traes_7DL_61B099A91.1</t>
  </si>
  <si>
    <t>12-oxophytodienoate reductase activity Source: TAIR
FMN binding</t>
  </si>
  <si>
    <t>jasmonic acid biosynthetic process Source: TAIR
oxylipin biosynthetic process Source: UniProtKB-UniPathway
response to fungus Source: TAIR
response to ozone Source: TAIR
stamen development</t>
  </si>
  <si>
    <t>pep:novel chromosome:IWGSC1.0+popseq:7D:193448272:193450007:1 gene:Traes_7DL_61B099A91 transcript:Traes_7DL_61B099A91.1 description:"oxophytodienoate-reductase 3"</t>
  </si>
  <si>
    <t>Traes_7DL_64905FA8B.1</t>
  </si>
  <si>
    <t>pep:novel scaffold:IWGSC1.0+popseq:IWGSC_CSS_7DL_scaff_3321526:4378:5888:-1 gene:Traes_7DL_64905FA8B transcript:Traes_7DL_64905FA8B.1</t>
  </si>
  <si>
    <t>Traes_7DL_742035D51.1</t>
  </si>
  <si>
    <t>mitochondrial electron transport, NADH to ubiquinone</t>
  </si>
  <si>
    <t>pep:novel chromosome:IWGSC1.0+popseq:7D:138384008:138388003:-1 gene:Traes_7DL_742035D51 transcript:Traes_7DL_742035D51.1 description:"NADH-ubiquinone oxidoreductase-related"</t>
  </si>
  <si>
    <t>Traes_7DL_809C60465.1</t>
  </si>
  <si>
    <t>pep:novel chromosome:IWGSC1.0+popseq:7D:234028248:234030362:1 gene:Traes_7DL_809C60465 transcript:Traes_7DL_809C60465.1</t>
  </si>
  <si>
    <t>Traes_7DL_85A6FC0F2.1</t>
  </si>
  <si>
    <t>chlororespiration</t>
  </si>
  <si>
    <t>pep:novel chromosome:IWGSC1.0+popseq:7D:113436165:113437796:1 gene:Traes_7DL_85A6FC0F2 transcript:Traes_7DL_85A6FC0F2.1 description:"post-illumination chlorophyll fluorescence increase"</t>
  </si>
  <si>
    <t>Traes_7DL_85E01EB46.2</t>
  </si>
  <si>
    <t>pep:novel chromosome:IWGSC1.0+popseq:7D:232108322:232109712:-1 gene:Traes_7DL_85E01EB46 transcript:Traes_7DL_85E01EB46.2</t>
  </si>
  <si>
    <t>Traes_7DL_91E866850.1</t>
  </si>
  <si>
    <t>2 iron, 2 sulfur cluster binding Source: UniProtKB-KW
3 iron, 4 sulfur cluster binding Source: UniProtKB-KW
4 iron, 4 sulfur cluster binding Source: UniProtKB-KW
electron transfer activity Source: TAIR
succinate dehydrogenase (ubiquinone) activity Source: UniProtKB-EC
succinate dehydrogenase activity Source: TAIR
zinc ion binding</t>
  </si>
  <si>
    <t>aerobic respiration Source: GO_Central
mitochondrial electron transport, succinate to ubiquinone Source: TAIR
respiratory electron transport chain Source: GO_Central
tricarboxylic acid cycle</t>
  </si>
  <si>
    <t>pep:novel chromosome:IWGSC1.0+popseq:7D:181410872:181412267:1 gene:Traes_7DL_91E866850 transcript:Traes_7DL_91E866850.1</t>
  </si>
  <si>
    <t>Traes_7DL_9521D3D43.2</t>
  </si>
  <si>
    <t>pep:novel chromosome:IWGSC1.0+popseq:7D:67208159:67220765:1 gene:Traes_7DL_9521D3D43 transcript:Traes_7DL_9521D3D43.2</t>
  </si>
  <si>
    <t>Traes_7DL_99BD3E65A.2</t>
  </si>
  <si>
    <t>pep:novel chromosome:IWGSC1.0+popseq:7D:76732866:76734734:-1 gene:Traes_7DL_99BD3E65A transcript:Traes_7DL_99BD3E65A.2</t>
  </si>
  <si>
    <t>Traes_7DL_AD746EA0B.2</t>
  </si>
  <si>
    <t>identical protein binding Source: IntAct
methylammonium transmembrane transporter activity Source: TAIR
water channel activity</t>
  </si>
  <si>
    <t>water transport</t>
  </si>
  <si>
    <t>pep:novel chromosome:IWGSC1.0+popseq:7D:64615048:64615859:1 gene:Traes_7DL_AD746EA0B transcript:Traes_7DL_AD746EA0B.2 description:"delta tonoplast integral protein"</t>
  </si>
  <si>
    <t>Traes_7DL_B6A422045.1</t>
  </si>
  <si>
    <t>ATP binding Source: UniProtKB-KW
phosphoglycerate kinase activity Source: TAIR
protein kinase activity</t>
  </si>
  <si>
    <t>glycolytic process Source: TAIR
response to glucose Source: UniProtKB
response to heat Source: UniProtKB
response to light stimulus Source: UniProtKB
response to molecule of bacterial origin</t>
  </si>
  <si>
    <t>pep:novel chromosome:IWGSC1.0+popseq:7D:216332457:216334064:1 gene:Traes_7DL_B6A422045 transcript:Traes_7DL_B6A422045.1</t>
  </si>
  <si>
    <t>Traes_7DL_B97485193.2</t>
  </si>
  <si>
    <t>chromatin DNA binding Source: TAIR
histone binding Source: UniProtKB
metal ion binding Source: UniProtKB-KW
promoter-specific chromatin binding</t>
  </si>
  <si>
    <t>heat acclimation Source: TAIR
multicellular organism development Source: UniProtKB-KW
nucleosome assembly Source: UniProtKB
nucleosome positioning Source: TAIR
positive regulation of cellular response to heat Source: UniProtKB
regulation of gene expression, epigenetic Source: UniProtKB
regulation of transcription, DNA-templated Source: UniProtKB-KW
response to heat Source: UniProtKB
transcription, DNA-templated</t>
  </si>
  <si>
    <t>pep:novel scaffold:IWGSC1.0+popseq:IWGSC_CSS_7DL_scaff_365319:5687:9058:-1 gene:Traes_7DL_B97485193 transcript:Traes_7DL_B97485193.2</t>
  </si>
  <si>
    <t>125 kDa</t>
  </si>
  <si>
    <t>Traes_7DL_B9EF4FCAD.1</t>
  </si>
  <si>
    <t>cobalt ion binding Source: TAIR
oxidoreductase activity Source: InterPro
zinc ion binding</t>
  </si>
  <si>
    <t>response to organic substance</t>
  </si>
  <si>
    <t>pep:novel scaffold:IWGSC1.0+popseq:IWGSC_CSS_7DL_scaff_3394042:2153:4981:1 gene:Traes_7DL_B9EF4FCAD transcript:Traes_7DL_B9EF4FCAD.1 description:"GroES-like zinc-binding alcohol dehydrogenase family protein"</t>
  </si>
  <si>
    <t>Traes_7DL_BD3BB9CB3.1</t>
  </si>
  <si>
    <t>pep:novel chromosome:IWGSC1.0+popseq:7D:219461974:219463963:1 gene:Traes_7DL_BD3BB9CB3 transcript:Traes_7DL_BD3BB9CB3.1</t>
  </si>
  <si>
    <t>Traes_7DL_D5FCF9F33.2</t>
  </si>
  <si>
    <t>pep:novel scaffold:IWGSC1.0+popseq:IWGSC_CSS_7DL_scaff_3365827:236:14027:1 gene:Traes_7DL_D5FCF9F33 transcript:Traes_7DL_D5FCF9F33.2</t>
  </si>
  <si>
    <t>168 kDa</t>
  </si>
  <si>
    <t>Traes_7DL_DB32ADFAE.1</t>
  </si>
  <si>
    <t>calcium ion binding Source: InterPro
oxidoreductase activity</t>
  </si>
  <si>
    <t>pep:novel chromosome:IWGSC1.0+popseq:7D:156805969:156813144:1 gene:Traes_7DL_DB32ADFAE transcript:Traes_7DL_DB32ADFAE.1</t>
  </si>
  <si>
    <t>Traes_7DL_E48FCCB32.1</t>
  </si>
  <si>
    <t>catalytic activity Source: InterPro
coenzyme binding</t>
  </si>
  <si>
    <t>response to abscisic acid Source: TAIR
response to cadmium ion Source: TAIR
response to heat Source: TAIR
response to water deprivation</t>
  </si>
  <si>
    <t>pep:novel scaffold:IWGSC1.0+popseq:IWGSC_CSS_7DL_scaff_3372000:1081:4516:1 gene:Traes_7DL_E48FCCB32 transcript:Traes_7DL_E48FCCB32.1</t>
  </si>
  <si>
    <t>Traes_7DL_F1ABAE725.1</t>
  </si>
  <si>
    <t>pep:novel chromosome:IWGSC1.0+popseq:7D:147542425:147543745:1 gene:Traes_7DL_F1ABAE725 transcript:Traes_7DL_F1ABAE725.1</t>
  </si>
  <si>
    <t>Traes_7DL_FD9C633D7.2</t>
  </si>
  <si>
    <t>pep:novel chromosome:IWGSC1.0+popseq:7D:90208910:90213003:1 gene:Traes_7DL_FD9C633D7 transcript:Traes_7DL_FD9C633D7.2</t>
  </si>
  <si>
    <t>Traes_7DS_13C0CBE73.2</t>
  </si>
  <si>
    <t>electron transfer activity Source: InterPro
glutathione transferase activity</t>
  </si>
  <si>
    <t>cell redox homeostasis Source: InterPro
glutathione metabolic process</t>
  </si>
  <si>
    <t>pep:novel scaffold:IWGSC1.0+popseq:IWGSC_CSS_7DS_scaff_3830832:7:3518:1 gene:Traes_7DS_13C0CBE73 transcript:Traes_7DS_13C0CBE73.2</t>
  </si>
  <si>
    <t>Traes_7DS_1FF53C667.1</t>
  </si>
  <si>
    <t>pep:novel scaffold:IWGSC1.0+popseq:IWGSC_CSS_7DS_scaff_1713670:1:509:1 gene:Traes_7DS_1FF53C667 transcript:Traes_7DS_1FF53C667.1</t>
  </si>
  <si>
    <t>Traes_7DS_3F6DCEAA8.1</t>
  </si>
  <si>
    <t>ATP binding Source: TAIR
calcium-dependent phospholipid binding Source: UniProtKB-KW
calcium ion binding Source: TAIR
copper ion binding Source: TAIR
peroxidase activity Source: TAIR
protein homodimerization activity Source: TAIR
zinc ion binding</t>
  </si>
  <si>
    <t>calcium ion transmembrane transport Source: TAIR
potassium ion export Source: TAIR
response to abscisic acid Source: TAIR
response to cadmium ion Source: TAIR
response to cold Source: TAIR
response to heat Source: TAIR
response to osmotic stress Source: TAIR
response to salt stress Source: TAIR
response to water deprivation</t>
  </si>
  <si>
    <t>pep:novel scaffold:IWGSC1.0+popseq:IWGSC_CSS_7DS_scaff_3904724:973:3565:-1 gene:Traes_7DS_3F6DCEAA8 transcript:Traes_7DS_3F6DCEAA8.1</t>
  </si>
  <si>
    <t>Traes_7DS_427AD6E51.1</t>
  </si>
  <si>
    <t>ATPase inhibitor activity</t>
  </si>
  <si>
    <t>negative regulation of ATPase activity</t>
  </si>
  <si>
    <t>Ortholog: F1F0-ATPase inhibitor protein, putative</t>
  </si>
  <si>
    <t>Traes_7DS_507FCDE0F.1</t>
  </si>
  <si>
    <t>caffeoyl-CoA O-methyltransferase activity Source: TAIR
metal ion binding</t>
  </si>
  <si>
    <t>coumarin biosynthetic process Source: TAIR
lignin biosynthetic process Source: UniProtKB-KW
response to cadmium ion</t>
  </si>
  <si>
    <t>pep:novel chromosome:IWGSC1.0+popseq:7D:158386881:158387764:1 gene:Traes_7DS_507FCDE0F transcript:Traes_7DS_507FCDE0F.1</t>
  </si>
  <si>
    <t>Traes_7DS_532F8D0CE.1</t>
  </si>
  <si>
    <t>unknown protein</t>
  </si>
  <si>
    <t>Traes_7DS_831EAF074.2</t>
  </si>
  <si>
    <t>pep:novel scaffold:IWGSC1.0+popseq:IWGSC_CSS_7DS_scaff_3875815:2:11312:1 gene:Traes_7DS_831EAF074 transcript:Traes_7DS_831EAF074.2</t>
  </si>
  <si>
    <t>142 kDa</t>
  </si>
  <si>
    <t>Traes_7DS_91647DECC.1</t>
  </si>
  <si>
    <t>de-etiolation Source: TAIR
glutathione metabolic process Source: TAIR
lateral root development Source: TAIR
negative regulation of response to water deprivation Source: TAIR
regulation of growth Source: UniProtKB-KW
response to growth hormone Source: TAIR
response to karrikin Source: TAIR
response to salt stress Source: TAIR
toxin catabolic process</t>
  </si>
  <si>
    <t>pep:novel chromosome:IWGSC1.0+popseq:7D:4722837:4723657:-1 gene:Traes_7DS_91647DECC transcript:Traes_7DS_91647DECC.1</t>
  </si>
  <si>
    <t>Traes_7DS_BD2AF5FF6.1</t>
  </si>
  <si>
    <t>cis-stilbene-oxide hydrolase activity Source: UniProtKB-EC
epoxide hydrolase activity</t>
  </si>
  <si>
    <t>response to auxin Source: TAIR
response to water deprivation</t>
  </si>
  <si>
    <t>pep:novel chromosome:IWGSC1.0+popseq:7D:44008766:44011002:-1 gene:Traes_7DS_BD2AF5FF6 transcript:Traes_7DS_BD2AF5FF6.1</t>
  </si>
  <si>
    <t>Traes_7DS_C2FAEB062.2</t>
  </si>
  <si>
    <t>pep:novel chromosome:IWGSC1.0+popseq:7D:99095816:99099366:-1 gene:Traes_7DS_C2FAEB062 transcript:Traes_7DS_C2FAEB062.2</t>
  </si>
  <si>
    <t>Traes_7DS_CFEC4B91A.2</t>
  </si>
  <si>
    <t>1-phosphatidylinositol-3-phosphate 5-kinase activity Source: TAIR
ATP binding</t>
  </si>
  <si>
    <t>retrograde transport, endosome to Golgi Source: GO_Central
stomatal closure</t>
  </si>
  <si>
    <t>pep:novel scaffold:IWGSC1.0+popseq:IWGSC_CSS_7DS_scaff_3926453:1920:9934:1 gene:Traes_7DS_CFEC4B91A transcript:Traes_7DS_CFEC4B91A.2</t>
  </si>
  <si>
    <t>178 kDa</t>
  </si>
  <si>
    <t>Traes_7DS_D4801B9DC.1</t>
  </si>
  <si>
    <t>response to brassinosteroid</t>
  </si>
  <si>
    <t>pep:novel scaffold:IWGSC1.0+popseq:IWGSC_CSS_7DS_scaff_2301298:5:239:1 gene:Traes_7DS_D4801B9DC transcript:Traes_7DS_D4801B9DC.1</t>
  </si>
  <si>
    <t>Traes_7DS_D9A6063F0.1</t>
  </si>
  <si>
    <t>pep:novel chromosome:IWGSC1.0+popseq:7D:102223970:102226298:1 gene:Traes_7DS_D9A6063F0 transcript:Traes_7DS_D9A6063F0.1</t>
  </si>
  <si>
    <t>Traes_7DS_E218FDAF2.1</t>
  </si>
  <si>
    <t>pep:novel chromosome:IWGSC1.0+popseq:7D:102227861:102233848:1 gene:Traes_7DS_E218FDAF2 transcript:Traes_7DS_E218FDAF2.1 description:"CONTAINS InterPro DOMAIN/s\x3a Uncharacterised conserved protein UCP033271 (InterPro\x3aIPR008322), TIM-barrel signal transduction protein, predicted (InterPro\x3aIPR009215)\x3b Has 30201 Blast hits to 17322 proteins in 780 species\x3a Archae - 12\x3b Bacteria - 1396 /.../zoa - 17338\x3b Fungi - 3422\x3b Plants - 5037\x3b Viruses - 0\x3b Other Eukaryotes - 2996 (source\x3a NCBI BLink)."</t>
  </si>
  <si>
    <t>Traes_7DS_E327BB7E9.1</t>
  </si>
  <si>
    <t>biosynthetic process</t>
  </si>
  <si>
    <t>pep:novel chromosome:IWGSC1.0+popseq:7D:14512404:14514746:-1 gene:Traes_7DS_E327BB7E9 transcript:Traes_7DS_E327BB7E9.1</t>
  </si>
  <si>
    <t>Traes_7DS_EDB5F38F3.1</t>
  </si>
  <si>
    <t>lipase activity Source: TAIR
metal ion binding Source: UniProtKB-KW
plant seed peroxidase activity</t>
  </si>
  <si>
    <t>pep:novel chromosome:IWGSC1.0+popseq:7D:117375265:117377688:-1 gene:Traes_7DS_EDB5F38F3 transcript:Traes_7DS_EDB5F38F3.1</t>
  </si>
  <si>
    <t>TRAES3BF001600010CFD_t1</t>
  </si>
  <si>
    <t>2 iron, 2 sulfur cluster binding Source: UniProtKB-KW
electron transfer activity Source: InterPro
metal ion binding Source: TAIR
protein disulfide oxidoreductase activity</t>
  </si>
  <si>
    <t>pep:novel chromosome:IWGSC1.0+popseq:3B:135878845:135881008:1 gene:TRAES3BF001600010CFD_g transcript:TRAES3BF001600010CFD_t1 description:"glutaredoxin 4"</t>
  </si>
  <si>
    <t>TRAES3BF002700080CFD_t1</t>
  </si>
  <si>
    <t>pep:novel chromosome:IWGSC1.0+popseq:3B:193742917:193743315:1 gene:TRAES3BF002700080CFD_g transcript:TRAES3BF002700080CFD_t1</t>
  </si>
  <si>
    <t>TRAES3BF007900040CFD_t1 (+2)</t>
  </si>
  <si>
    <t>regulation of photomorphogenesis</t>
  </si>
  <si>
    <t>pep:novel chromosome:IWGSC1.0+popseq:3B:473117308:473122180:-1 gene:TRAES3BF007900040CFD_g transcript:TRAES3BF007900040CFD_t1</t>
  </si>
  <si>
    <t>TRAES3BF026000070CFD_t1</t>
  </si>
  <si>
    <t>ATP binding Source: InterPro
protein serine/threonine kinase activity</t>
  </si>
  <si>
    <t>pep:novel chromosome:IWGSC1.0+popseq:3B:761737123:761752219:-1 gene:TRAES3BF026000070CFD_g transcript:TRAES3BF026000070CFD_t1</t>
  </si>
  <si>
    <t>287 kDa</t>
  </si>
  <si>
    <t>TRAES3BF026500050CFD_t1</t>
  </si>
  <si>
    <t>pep:novel chromosome:IWGSC1.0+popseq:3B:467122389:467124984:1 gene:TRAES3BF026500050CFD_g transcript:TRAES3BF026500050CFD_t1</t>
  </si>
  <si>
    <t>TRAES3BF035400080CFD_t1</t>
  </si>
  <si>
    <t>formation of cytoplasmic translation initiation complex Source: GO_Central
translational initiation Source: TAIR
translation reinitiation</t>
  </si>
  <si>
    <t>pep:novel chromosome:IWGSC1.0+popseq:3B:27763625:27770345:-1 gene:TRAES3BF035400080CFD_g transcript:TRAES3BF035400080CFD_t1</t>
  </si>
  <si>
    <t>117 kDa</t>
  </si>
  <si>
    <t>TRAES3BF045900050CFD_t1</t>
  </si>
  <si>
    <t>arginine decarboxylase activity Source: UniProtKB-EC
protein homodimerization activity</t>
  </si>
  <si>
    <t>arginine catabolic process Source: InterPro
polyamine biosynthetic process Source: TAIR
putrescine biosynthetic process Source: UniProtKB-KW
response to cold Source: TAIR
response to oxidative stress Source: TAIR
response to salt stress Source: TAIR
spermidine biosynthetic process</t>
  </si>
  <si>
    <t>pep:novel chromosome:IWGSC1.0+popseq:3B:52278764:52280749:-1 gene:TRAES3BF045900050CFD_g transcript:TRAES3BF045900050CFD_t1</t>
  </si>
  <si>
    <t>TRAES3BF047600010CFD_t1</t>
  </si>
  <si>
    <t>GTP binding Source: TAIR
hydrolase activity</t>
  </si>
  <si>
    <t>actin cytoskeleton organization Source: TAIR
cell tip growth Source: TAIR
ER to Golgi vesicle-mediated transport Source: TAIR
plant-type cell wall biogenesis Source: TAIR
root epidermal cell differentiation</t>
  </si>
  <si>
    <t>pep:novel chromosome:IWGSC1.0+popseq:3B:319795561:319802417:-1 gene:TRAES3BF047600010CFD_g transcript:TRAES3BF047600010CFD_t1</t>
  </si>
  <si>
    <t>90 kDa</t>
  </si>
  <si>
    <t>TRAES3BF051600120CFD_t1</t>
  </si>
  <si>
    <t>pep:novel chromosome:IWGSC1.0+popseq:3B:185839935:185840651:1 gene:TRAES3BF051600120CFD_g transcript:TRAES3BF051600120CFD_t1</t>
  </si>
  <si>
    <t>TRAES3BF053100120CFD_t1</t>
  </si>
  <si>
    <t>NAD binding Source: InterPro
oxidoreductase activity, acting on NAD(P)H Source: InterPro
quinone binding</t>
  </si>
  <si>
    <t>pep:novel chromosome:IWGSC1.0+popseq:3B:9458643:9464648:-1 gene:TRAES3BF053100120CFD_g transcript:TRAES3BF053100120CFD_t1</t>
  </si>
  <si>
    <t>TRAES3BF054800050CFD_t1 (+2)</t>
  </si>
  <si>
    <t>photosystem II oxygen evolving complex assembly</t>
  </si>
  <si>
    <t>pep:novel chromosome:IWGSC1.0+popseq:3B:126307496:126312814:1 gene:TRAES3BF054800050CFD_g transcript:TRAES3BF054800050CFD_t1 description:"tetratricopeptide repeat (TPR)-containing protein"</t>
  </si>
  <si>
    <t>TRAES3BF058900050CFD_t1</t>
  </si>
  <si>
    <t>pep:novel chromosome:IWGSC1.0+popseq:3B:430137706:430154071:-1 gene:TRAES3BF058900050CFD_g transcript:TRAES3BF058900050CFD_t1 description:"Transducin/WD40 repeat-like superfamily protein"</t>
  </si>
  <si>
    <t>145 kDa</t>
  </si>
  <si>
    <t>TRAES3BF059200050CFD_t1 (+1)</t>
  </si>
  <si>
    <t>ATP binding Source: UniProtKB-KW
glycerate kinase activity Source: TAIR
uridine kinase activity</t>
  </si>
  <si>
    <t>oxidative photosynthetic carbon pathway Source: UniProtKB-UniPathway
photorespiration Source: TAIR
pyrimidine nucleobase metabolic process Source: GO_Central
pyrimidine nucleoside salvage</t>
  </si>
  <si>
    <t>pep:novel chromosome:IWGSC1.0+popseq:3B:480431037:480434605:-1 gene:TRAES3BF059200050CFD_g transcript:TRAES3BF059200050CFD_t1 description:"P-loop containing nucleoside triphosphate hydrolases superfamily protein"</t>
  </si>
  <si>
    <t>TRAES3BF060200080CFD_t1 (+1)</t>
  </si>
  <si>
    <t>ADP binding Source: InterPro
ATP binding Source: UniProtKB-KW
GTP binding</t>
  </si>
  <si>
    <t>pep:novel chromosome:IWGSC1.0+popseq:3B:7484580:7487648:1 gene:TRAES3BF060200080CFD_g transcript:TRAES3BF060200080CFD_t1</t>
  </si>
  <si>
    <t>TRAES3BF066200040CFD_t1</t>
  </si>
  <si>
    <t>pep:novel chromosome:IWGSC1.0+popseq:3B:143381142:143382963:-1 gene:TRAES3BF066200040CFD_g transcript:TRAES3BF066200040CFD_t1</t>
  </si>
  <si>
    <t>TRAES3BF066400020CFD_t1</t>
  </si>
  <si>
    <t>aldehyde dehydrogenase (NAD) activity Source: TAIR
coniferyl-aldehyde dehydrogenase activity</t>
  </si>
  <si>
    <t>phenylpropanoid biosynthetic process</t>
  </si>
  <si>
    <t>pep:novel chromosome:IWGSC1.0+popseq:3B:666443684:666448017:-1 gene:TRAES3BF066400020CFD_g transcript:TRAES3BF066400020CFD_t1</t>
  </si>
  <si>
    <t>TRAES3BF067200020CFD_t1 (+2)</t>
  </si>
  <si>
    <t>ATPase coupled ion transmembrane transporter activity Source: GO_Central
proton-transporting ATPase activity, rotational mechanism</t>
  </si>
  <si>
    <t>ATP hydrolysis coupled proton transport</t>
  </si>
  <si>
    <t>pep:novel chromosome:IWGSC1.0+popseq:3B:300196329:300198676:-1 gene:TRAES3BF067200020CFD_g transcript:TRAES3BF067200020CFD_t1 description:"vacuolar ATPase subunit F family protein"</t>
  </si>
  <si>
    <t>TRAES3BF067800180CFD_t1</t>
  </si>
  <si>
    <t>2-alkenal reductase [NAD(P)] activity</t>
  </si>
  <si>
    <t>pep:novel chromosome:IWGSC1.0+popseq:3B:72984865:72985929:-1 gene:TRAES3BF067800180CFD_g transcript:TRAES3BF067800180CFD_t1</t>
  </si>
  <si>
    <t>TRAES3BF068700080CFD_t1</t>
  </si>
  <si>
    <t>IAA-Ala conjugate hydrolase activity Source: TAIR
metal ion binding</t>
  </si>
  <si>
    <t>metabolic process Source: InterPro
response to wounding</t>
  </si>
  <si>
    <t>pep:novel chromosome:IWGSC1.0+popseq:3B:356988141:356993456:1 gene:TRAES3BF068700080CFD_g transcript:TRAES3BF068700080CFD_t1</t>
  </si>
  <si>
    <t>TRAES3BF069100090CFD_t1</t>
  </si>
  <si>
    <t>cellular response to phosphate starvation Source: TAIR
meristem maintenance</t>
  </si>
  <si>
    <t>pep:novel chromosome:IWGSC1.0+popseq:3B:609369557:609373015:-1 gene:TRAES3BF069100090CFD_g transcript:TRAES3BF069100090CFD_t1</t>
  </si>
  <si>
    <t>TRAES3BF083000240CFD_t1</t>
  </si>
  <si>
    <t>pep:novel chromosome:IWGSC1.0+popseq:3B:61844858:61847624:-1 gene:TRAES3BF083000240CFD_g transcript:TRAES3BF083000240CFD_t1</t>
  </si>
  <si>
    <t>TRAES3BF091400230CFD_t1</t>
  </si>
  <si>
    <t>pep:novel chromosome:IWGSC1.0+popseq:3B:29855893:29856957:-1 gene:TRAES3BF091400230CFD_g transcript:TRAES3BF091400230CFD_t1</t>
  </si>
  <si>
    <t>TRAES3BF091600060CFD_t1</t>
  </si>
  <si>
    <t>pep:novel chromosome:IWGSC1.0+popseq:3B:674888262:674890048:1 gene:TRAES3BF091600060CFD_g transcript:TRAES3BF091600060CFD_t1</t>
  </si>
  <si>
    <t>TRAES3BF096900060CFD_t1</t>
  </si>
  <si>
    <t>metalloendopeptidase activity Source: GO_Central
oxidoreductase activity Source: UniProtKB-KW
zinc ion binding</t>
  </si>
  <si>
    <t>protein processing involved in protein targeting to mitochondrion</t>
  </si>
  <si>
    <t>pep:novel chromosome:IWGSC1.0+popseq:3B:105983034:105988187:1 gene:TRAES3BF096900060CFD_g transcript:TRAES3BF096900060CFD_t1</t>
  </si>
  <si>
    <t>TRAES3BF098300020CFD_t1</t>
  </si>
  <si>
    <t>cell cycle Source: UniProtKB-KW
endosome organization Source: TAIR
potassium ion homeostasis Source: UniProtKB
protein transport Source: UniProtKB-KW
sodium ion homeostasis Source: UniProtKB
trichome branching Source: TAIR
vacuole organization Source: TAIR
vesicle-mediated transport</t>
  </si>
  <si>
    <t>pep:novel chromosome:IWGSC1.0+popseq:3B:48560827:48567171:-1 gene:TRAES3BF098300020CFD_g transcript:TRAES3BF098300020CFD_t1 description:"AAA-type ATPase family protein"</t>
  </si>
  <si>
    <t>TRAES3BF102700090CFD_t1</t>
  </si>
  <si>
    <t>peroxidase activity Source: TAIR
peroxiredoxin activity</t>
  </si>
  <si>
    <t>cell redox homeostasis Source: InterPro
response to cadmium ion Source: TAIR
response to oxidative stress</t>
  </si>
  <si>
    <t>pep:novel chromosome:IWGSC1.0+popseq:3B:242852795:242857980:-1 gene:TRAES3BF102700090CFD_g transcript:TRAES3BF102700090CFD_t1 description:"peroxiredoxin IIF"</t>
  </si>
  <si>
    <t>TRAES3BF105300040CFD_t1 (+2)</t>
  </si>
  <si>
    <t>ER to Golgi vesicle-mediated transport Source: TAIR
protein transport Source: UniProtKB-KW
response to cadmium ion</t>
  </si>
  <si>
    <t>pep:novel chromosome:IWGSC1.0+popseq:3B:54111324:54114763:-1 gene:TRAES3BF105300040CFD_g transcript:TRAES3BF105300040CFD_t1 description:"RAS 5"</t>
  </si>
  <si>
    <t>TRAES3BF108200020CFD_t1</t>
  </si>
  <si>
    <t>embryo development ending in seed dormancy Source: TAIR
N-terminal peptidyl-methionine acetylation Source: GO_Central
response to water deprivation</t>
  </si>
  <si>
    <t>pep:novel chromosome:IWGSC1.0+popseq:3B:406768511:406779363:1 gene:TRAES3BF108200020CFD_g transcript:TRAES3BF108200020CFD_t1 description:"tetratricopeptide repeat (TPR)-containing protein"</t>
  </si>
  <si>
    <t>TRAES3BF110600030CFD_t1</t>
  </si>
  <si>
    <t>pep:novel chromosome:IWGSC1.0+popseq:3B:124892984:124895575:-1 gene:TRAES3BF110600030CFD_g transcript:TRAES3BF110600030CFD_t1 description:"Heat-stable protein "</t>
  </si>
  <si>
    <t>TRAES3BF111600200CFD_t1</t>
  </si>
  <si>
    <t>carboxy-lyase activity Source: UniProtKB-KW
magnesium ion binding Source: InterPro
thiamine pyrophosphate binding</t>
  </si>
  <si>
    <t>pep:novel chromosome:IWGSC1.0+popseq:3B:128213771:128218120:-1 gene:TRAES3BF111600200CFD_g transcript:TRAES3BF111600200CFD_t1 description:"Thiamine pyrophosphate dependent pyruvate decarboxylase family protein"</t>
  </si>
  <si>
    <t>TRAES3BF116800020CFD_t1</t>
  </si>
  <si>
    <t>ATPase activity Source: TAIR
ATP binding Source: UniProtKB-KW
DNA binding Source: UniProtKB-KW
helicase activity Source: UniProtKB-KW
histone binding</t>
  </si>
  <si>
    <t>ATP-dependent chromatin remodeling Source: TAIR
defense response Source: UniProtKB-KW
ethylene-activated signaling pathway Source: UniProtKB-KW
flower development Source: TAIR
organ boundary specification between lateral organs and the meristem Source: TAIR
regulation of defense response to fungus Source: UniProtKB
regulation of ethylene-activated signaling pathway Source: UniProtKB
regulation of gene expression, epigenetic Source: TAIR
regulation of jasmonic acid mediated signaling pathway Source: UniProtKB
regulation of transcription, DNA-templated Source: UniProtKB-KW
response to wounding Source: TAIR
transcription, DNA-templated</t>
  </si>
  <si>
    <t>pep:novel chromosome:IWGSC1.0+popseq:3B:668546269:668546544:1 gene:TRAES3BF116800020CFD_g transcript:TRAES3BF116800020CFD_t1</t>
  </si>
  <si>
    <t>TRAES3BF117500100CFD_t1 (+1)</t>
  </si>
  <si>
    <t>protein secretion Source: GO_Central
regulation of exocytosis Source: GO_Central
vesicle docking involved in exocytosis</t>
  </si>
  <si>
    <t>pep:novel chromosome:IWGSC1.0+popseq:3B:597440033:597443560:1 gene:TRAES3BF117500100CFD_g transcript:TRAES3BF117500100CFD_t1</t>
  </si>
  <si>
    <t>TRAES3BF128700050CFD_t1</t>
  </si>
  <si>
    <t>3-hydroxyisobutyrate dehydrogenase activity Source: UniProtKB-EC
NAD binding Source: InterPro
phosphogluconate dehydrogenase (decarboxylating) activity</t>
  </si>
  <si>
    <t>valine catabolic process</t>
  </si>
  <si>
    <t>pep:novel chromosome:IWGSC1.0+popseq:3B:493698849:493699877:-1 gene:TRAES3BF128700050CFD_g transcript:TRAES3BF128700050CFD_t1</t>
  </si>
  <si>
    <t>TRAES3BF136500030CFD_t1</t>
  </si>
  <si>
    <t>pep:novel chromosome:IWGSC1.0+popseq:3B:351429230:351432690:-1 gene:TRAES3BF136500030CFD_g transcript:TRAES3BF136500030CFD_t1 description:"ATP binding microtubule motor family protein"</t>
  </si>
  <si>
    <t>TRAES3BF138600020CFD_t1</t>
  </si>
  <si>
    <t>2-C-methyl-D-erythritol 4-phosphate cytidylyltransferase activity</t>
  </si>
  <si>
    <t>isopentenyl diphosphate biosynthetic process, methylerythritol 4-phosphate pathway</t>
  </si>
  <si>
    <t>pep:novel chromosome:IWGSC1.0+popseq:3B:650766275:650768974:-1 gene:TRAES3BF138600020CFD_g transcript:TRAES3BF138600020CFD_t1 description:"Nucleotide-diphospho-sugar transferases superfamily protein"</t>
  </si>
  <si>
    <t>TRAES3BF146000010CFD_t1</t>
  </si>
  <si>
    <t>pep:novel chromosome:IWGSC1.0+popseq:3B:689115399:689121634:1 gene:TRAES3BF146000010CFD_g transcript:TRAES3BF146000010CFD_t1</t>
  </si>
  <si>
    <t>157 kDa</t>
  </si>
  <si>
    <t>TRAES3BF173900050CFD_t1</t>
  </si>
  <si>
    <t>aminoacyl-tRNA editing activity Source: InterPro
ATP binding Source: UniProtKB-KW
valine-tRNA ligase activity</t>
  </si>
  <si>
    <t>embryo development ending in seed dormancy Source: TAIR
valyl-tRNA aminoacylation</t>
  </si>
  <si>
    <t>pep:novel chromosome:IWGSC1.0+popseq:3B:121625442:121637582:-1 gene:TRAES3BF173900050CFD_g transcript:TRAES3BF173900050CFD_t1</t>
  </si>
  <si>
    <t>TRAES3BF177400030CFD_t1</t>
  </si>
  <si>
    <t>pep:novel chromosome:IWGSC1.0+popseq:3B:424839469:424839975:1 gene:TRAES3BF177400030CFD_g transcript:TRAES3BF177400030CFD_t1</t>
  </si>
  <si>
    <t>TRAES3BF183700010CFD_t1</t>
  </si>
  <si>
    <t>pep:novel chromosome:IWGSC1.0+popseq:3B:341730103:341738785:1 gene:TRAES3BF183700010CFD_g transcript:TRAES3BF183700010CFD_t1 description:"CLP protease proteolytic subunit 3"</t>
  </si>
  <si>
    <t>TRAES3BF239200010CFD_t1</t>
  </si>
  <si>
    <t>translation initiation factor activity</t>
  </si>
  <si>
    <t>photosystem II assembly</t>
  </si>
  <si>
    <t>pep:novel scaffold:IWGSC1.0+popseq:v443_2392:114461:117285:1 gene:TRAES3BF239200010CFD_g transcript:TRAES3BF239200010CFD_t1 description:"NAD(P)-binding Rossmann-fold superfamily protein"</t>
  </si>
  <si>
    <t>Traes_1AS_A53D11A37.1</t>
  </si>
  <si>
    <t>malate dehydrogenase (decarboxylating) (NAD+) activity Source: InterPro
malate dehydrogenase (decarboxylating) (NADP+) activity Source: TAIR
metal ion binding Source: UniProtKB-KW
NAD binding Source: InterPro
oxaloacetate decarboxylase activity</t>
  </si>
  <si>
    <t>malate metabolic process Source: TAIR
pentose-phosphate shunt, oxidative branch Source: TAIR
protein homooligomerization Source: TAIR
pyruvate metabolic process Source: GO_Central
response to cadmium ion</t>
  </si>
  <si>
    <t>Ortholog: The malic enzyme (EC 1.1.1.40) encoded by AtNADP-ME2 is presumably a cytosolic enzyme involved in malate metabolism and possibly assisting the oxidative pentose phosphate pathway</t>
  </si>
  <si>
    <t>&lt; 0.00010</t>
  </si>
  <si>
    <t>No WSS Conan low, WSS Conan high</t>
  </si>
  <si>
    <t>Traes_2BL_E6F86DAFA.1</t>
  </si>
  <si>
    <t>peroxidase activity Source: UniProtKB-KW
peroxiredoxin activity</t>
  </si>
  <si>
    <t>cell redox homeostasis Source: InterPro
defense response to bacterium Source: TAIR
response to cold</t>
  </si>
  <si>
    <t>Ortholog: Encodes a 2-Cys peroxiredoxin (2-Cys PrxB) that contains two catalytic Cys residues</t>
  </si>
  <si>
    <t>No WSS Conan high, WSS Conan low</t>
  </si>
  <si>
    <t>TRAES3BF042100010CFD_t1</t>
  </si>
  <si>
    <t>glyoxylate reductase (NADP) activity Source: TAIR
NAD binding Source: InterPro
phosphogluconate dehydrogenase (decarboxylating) activity</t>
  </si>
  <si>
    <t>Glyoxylate reductase 2</t>
  </si>
  <si>
    <t>Traes_3DL_870617108.1</t>
  </si>
  <si>
    <t>copper ion binding Source: TAIR
L-aspartate:2-oxoglutarate aminotransferase activity Source: TAIR
L-phenylalanine:2-oxoglutarate aminotransferase activity Source: UniProtKB-EC
pyridoxal phosphate binding</t>
  </si>
  <si>
    <t>2-oxoglutarate metabolic process Source: UniProtKB
aspartate metabolic process Source: UniProtKB
biosynthetic process Source: InterPro
glutamate metabolic process Source: UniProtKB
nitrogen compound metabolic process</t>
  </si>
  <si>
    <t>Aspartate aminotransferase 3</t>
  </si>
  <si>
    <t>Traes_5BL_082C825BB.1</t>
  </si>
  <si>
    <t>ribosomal small subunit binding Source: GO_Central
ribosome binding</t>
  </si>
  <si>
    <t>negative regulation of translational elongation Source: GO_Central
primary metabolic process</t>
  </si>
  <si>
    <t>pep:novel chromosome:IWGSC1.0+popseq:5B:268381516:268383592:-1 gene:Traes_5BL_082C825BB transcript:Traes_5BL_082C825BB.1</t>
  </si>
  <si>
    <t>Traes_5AL_F2CB6CC02.1</t>
  </si>
  <si>
    <t>copper ion binding Source: TAIR
enoyl-[acyl-carrier-protein] reductase (NADH) activity Source: UniProtKB-EC
enoyl-[acyl-carrier-protein] reductase activity</t>
  </si>
  <si>
    <t>fatty acid biosynthetic process</t>
  </si>
  <si>
    <t>pep:novel chromosome:IWGSC1.0+popseq:5A:6960504:6965922:1 gene:Traes_5AL_F2CB6CC02 transcript:Traes_5AL_F2CB6CC02.1</t>
  </si>
  <si>
    <t>Traes_6AL_E300E5DDF.1</t>
  </si>
  <si>
    <t>Ortholog: Encodes a peroxisomal 3-keto-acyl-CoA thiolase 2 precursor. EC2.3.1.16 thiolases. AT5G48880.1 is named PKT1 and AT5G48880.2 is named PKT2</t>
  </si>
  <si>
    <t>Traes_2AL_08822A7AE.1</t>
  </si>
  <si>
    <t>proton-transporting ATP synthase activity, rotational mechanism Source: InterPro
zinc ion binding</t>
  </si>
  <si>
    <t>ATP synthesis coupled proton transport Source: GO_Central
response to salt stress</t>
  </si>
  <si>
    <t>pep:novel chromosome:IWGSC1.0+popseq:2A:20903558:20906924:1 gene:Traes_2AL_08822A7AE transcript:Traes_2AL_08822A7AE.1 description:"ATPase, F1 complex, delta/epsilon subunit"</t>
  </si>
  <si>
    <t>Traes_2AL_57DF7CC48.1</t>
  </si>
  <si>
    <t>regulation of translation</t>
  </si>
  <si>
    <t>pep:novel scaffold:IWGSC1.0+popseq:IWGSC_CSS_2AL_scaff_4963646:1:6502:1 gene:Traes_2AL_57DF7CC48 transcript:Traes_2AL_57DF7CC48.1 description:"Eukaryotic translation initiation factor isoform 4G-1 "</t>
  </si>
  <si>
    <t>Traes_2AS_E714D8C86.1 (+2)</t>
  </si>
  <si>
    <t>pep:novel scaffold:IWGSC1.0+popseq:IWGSC_CSS_2AS_scaff_5273927:5149:7294:-1 gene:Traes_2AS_E714D8C86 transcript:Traes_2AS_E714D8C86.1</t>
  </si>
  <si>
    <t>Traes_4AS_5C2E130E1.1</t>
  </si>
  <si>
    <t>response to cytokinin Source: TAIR
translation</t>
  </si>
  <si>
    <t>pep:novel chromosome:IWGSC1.0+popseq:4A:29491441:29495137:-1 gene:Traes_4AS_5C2E130E1 transcript:Traes_4AS_5C2E130E1.1 description:"ribosomal protein L15"</t>
  </si>
  <si>
    <t>Traes_4BL_6199EF553.1</t>
  </si>
  <si>
    <t>pep:novel scaffold:IWGSC1.0+popseq:IWGSC_CSS_4BL_scaff_6994694:1120:2424:1 gene:Traes_4BL_6199EF553 transcript:Traes_4BL_6199EF553.1</t>
  </si>
  <si>
    <t>Traes_4DL_599E286321.1</t>
  </si>
  <si>
    <t>cellular response to light intensity Source: TAIR
photosystem II assembly Source: InterPro
photosystem II repair</t>
  </si>
  <si>
    <t>pep:novel scaffold:IWGSC1.0+popseq:IWGSC_CSS_4DL_scaff_14387702:3826:7366:-1 gene:Traes_4DL_599E286321 transcript:Traes_4DL_599E286321.1</t>
  </si>
  <si>
    <t>Traes_6AS_80C96A4E5.1 (+1)</t>
  </si>
  <si>
    <t>pep:novel chromosome:IWGSC1.0+popseq:6A:12232227:12235658:-1 gene:Traes_6AS_80C96A4E5 transcript:Traes_6AS_80C96A4E5.1</t>
  </si>
  <si>
    <t>Traes_6DL_0FF72D765.1</t>
  </si>
  <si>
    <t>geranylgeranyl diphosphate reductase activity Source: UniProtKB-EC
geranylgeranyl reductase activity</t>
  </si>
  <si>
    <t>chlorophyll biosynthetic process Source: UniProtKB-UniPathway
photosynthesis Source: UniProtKB-KW
vitamin E biosynthetic process</t>
  </si>
  <si>
    <t>Ortholog: Encodes for a multifunctional protein with geranylgeranyl reductase activity shown to catalyze the reduction of prenylated geranylgeranyl-chlorophyll a to phytyl-chlorophyll a (chlorophyll a) and free geranylgeranyl pyrophosphate to phytyl pyrophosphate</t>
  </si>
  <si>
    <t>Traes_7AS_9C283FE66.1</t>
  </si>
  <si>
    <t>glutamate-1-semialdehyde 2,1-aminomutase activity Source: UniProtKB-EC
pyridoxal phosphate binding Source: InterPro
transaminase activity</t>
  </si>
  <si>
    <t>chlorophyll biosynthetic process Source: UniProtKB-UniPathway
protoporphyrinogen IX biosynthetic process</t>
  </si>
  <si>
    <t>Ortholog: Encodes a protein with homology to glutamate-1-semialdehyde 2,1-aminomutase catalyzing the conversion of glutamate-1-semialdehyde (GSA) into 5-amino levulinate. The expression of this gene was demonstrated to be light-induced</t>
  </si>
  <si>
    <t>Traes_7BL_F45C15FA2.1</t>
  </si>
  <si>
    <t>pep:novel chromosome:IWGSC1.0+popseq:7B:246732501:246734257:1 gene:Traes_7BL_F45C15FA2 transcript:Traes_7BL_F45C15FA2.1</t>
  </si>
  <si>
    <t>Traes_7DL_5F29AA8A8.1</t>
  </si>
  <si>
    <t>ATP binding Source: UniProtKB-KW
ATP-dependent peptidase activity Source: TAIR
metal ion binding Source: UniProtKB-KW
metalloendopeptidase activity Source: InterPro
metallopeptidase activity</t>
  </si>
  <si>
    <t>multicellular organism development Source: UniProtKB-KW
photoinhibition Source: GO_Central
photosystem II repair Source: TAIR
proteolysis Source: GO_Central
PSII associated light-harvesting complex II catabolic process</t>
  </si>
  <si>
    <t>pep:novel chromosome:IWGSC1.0+popseq:7D:234592954:234596894:-1 gene:Traes_7DL_5F29AA8A8 transcript:Traes_7DL_5F29AA8A8.1</t>
  </si>
  <si>
    <t>Traes_7DS_D417E8FEF.1</t>
  </si>
  <si>
    <t>centromeric DNA binding Source: GO_Central
nucleosomal DNA binding Source: GO_Central
protein heterodimerization activity</t>
  </si>
  <si>
    <t>kinetochore assembly Source: GO_Central
mitotic sister chromatid segregation Source: GO_Central
nucleosome assembly</t>
  </si>
  <si>
    <t>pep:novel scaffold:IWGSC1.0+popseq:IWGSC_CSS_7DS_scaff_3893329:3657:4601:1 gene:Traes_7DS_D417E8FEF transcript:Traes_7DS_D417E8FEF.1</t>
  </si>
  <si>
    <t>Traes_7DS_E1BAD4250.1</t>
  </si>
  <si>
    <t>carboxylic ester hydrolase activity Source: UniProtKB-KW
hydrolase activity</t>
  </si>
  <si>
    <t>catabolic process</t>
  </si>
  <si>
    <t>Ortholog: alpha/beta-Hydrolases superfamily protein; FUNCTIONS IN: hydrolase activity; INVOLVED IN: metabolic process</t>
  </si>
  <si>
    <t>Traes_7DS_E424099181.2</t>
  </si>
  <si>
    <t>copper ion binding Source: InterPro
electron transfer activity</t>
  </si>
  <si>
    <t>pep:novel chromosome:IWGSC1.0+popseq:7D:581277:581666:-1 gene:Traes_7DS_E424099181 transcript:Traes_7DS_E424099181.2</t>
  </si>
  <si>
    <t>TRAES3BF077900050CFD_t1</t>
  </si>
  <si>
    <t>nuclear import signal receptor activity Source: InterPro
nuclear localization sequence binding Source: GO_Central
protein transporter activity</t>
  </si>
  <si>
    <t>NLS-bearing protein import into nucleus</t>
  </si>
  <si>
    <t>pep:novel chromosome:IWGSC1.0+popseq:3B:202766039:202769825:1 gene:TRAES3BF077900050CFD_g transcript:TRAES3BF077900050CFD_t1</t>
  </si>
  <si>
    <t>EPlTAEP00000010064 (+4)</t>
  </si>
  <si>
    <t xml:space="preserve">    proton-transporting ATP synthase activity, rotational mechanism</t>
  </si>
  <si>
    <t>ATP synthesis coupled proton transport</t>
  </si>
  <si>
    <t>pep:novel chromosome:IWGSC1.0+popseq:Pt:51880:52293:-1 gene:EPlTAEG00000010064 transcript:EPlTAET00000010064 description:"ATP synthase epsilon chain, chloroplastic"</t>
  </si>
  <si>
    <t>Traes_1AL_5B93FB670.1 (+1)</t>
  </si>
  <si>
    <t>pep:novel chromosome:IWGSC1.0+popseq:1A:35251901:35253574:1 gene:Traes_1AL_5B93FB670 transcript:Traes_1AL_5B93FB670.1</t>
  </si>
  <si>
    <t>Traes_2BL_BF713EB9C.2</t>
  </si>
  <si>
    <t>pep:novel scaffold:IWGSC1.0+popseq:IWGSC_CSS_2BL_scaff_8047067:343:1574:1 gene:Traes_2BL_BF713EB9C transcript:Traes_2BL_BF713EB9C.2</t>
  </si>
  <si>
    <t>Traes_2BS_9E10D26DB.1 (+2)</t>
  </si>
  <si>
    <t>naringenin-chalcone synthase activity</t>
  </si>
  <si>
    <t>auxin polar transport Source: TAIR
flavonoid biosynthetic process Source: TAIR
regulation of anthocyanin biosynthetic process Source: TAIR
response to auxin Source: TAIR
response to gravity Source: TAIR
response to jasmonic acid Source: TAIR
response to oxidative stress Source: TAIR
response to UV-B Source: TAIR
response to wounding</t>
  </si>
  <si>
    <t>Ortholog: Encodes chalcone synthase (CHS), a key enzyme involved in the biosynthesis of flavonoids. Required for the accumulation of purple anthocyanins in leaves and stems</t>
  </si>
  <si>
    <t>Traes_4AL_FB6127E85.1</t>
  </si>
  <si>
    <t>small ribosomal subunit rRNA binding Source: GO_Central
structural constituent of ribosome</t>
  </si>
  <si>
    <t>pep:novel scaffold:IWGSC1.0+popseq:IWGSC_CSS_4AL_scaff_7063947:3448:5519:-1 gene:Traes_4AL_FB6127E85 transcript:Traes_4AL_FB6127E85.1 description:"Translation elongation  factor EF1B/ribosomal protein S6 family protein"</t>
  </si>
  <si>
    <t>Traes_6BL_273879F2E.1</t>
  </si>
  <si>
    <t>glycine decarboxylation via glycine cleavage system</t>
  </si>
  <si>
    <t>pep:novel chromosome:IWGSC1.0+popseq:6B:154899352:154900869:1 gene:Traes_6BL_273879F2E transcript:Traes_6BL_273879F2E.1</t>
  </si>
  <si>
    <t>Traes_6DL_24A8AB125.2</t>
  </si>
  <si>
    <t>ATP binding Source: UniProtKB-KW
copper ion binding Source: TAIR
glutamate-ammonia ligase activity</t>
  </si>
  <si>
    <t>glutamine biosynthetic process Source: InterPro
leaf senescence Source: UniProtKB
nitrate assimilation</t>
  </si>
  <si>
    <t>pep:novel chromosome:IWGSC1.0+popseq:6D:147243327:147246745:1 gene:Traes_6DL_24A8AB125 transcript:Traes_6DL_24A8AB125.2</t>
  </si>
  <si>
    <t>Traes_7BS_0720C54AF.2</t>
  </si>
  <si>
    <t>spermidine synthase activity</t>
  </si>
  <si>
    <t>spermidine biosynthetic process</t>
  </si>
  <si>
    <t>pep:novel scaffold:IWGSC1.0+popseq:IWGSC_CSS_7BS_scaff_3143098:215:1699:-1 gene:Traes_7BS_0720C54AF transcript:Traes_7BS_0720C54AF.2</t>
  </si>
  <si>
    <t>Traes_2BS_8684E0E15.1</t>
  </si>
  <si>
    <t>glyceraldehyde-3-phosphate dehydrogenase (NADP+) (non-phosphorylating) activity</t>
  </si>
  <si>
    <t>Aldehyde dehydrogenase 11A3</t>
  </si>
  <si>
    <t>Traes_4AS_519B67360.1</t>
  </si>
  <si>
    <t>ATP binding Source: TAIR
copper ion binding Source: TAIR
electron transfer activity Source: InterPro
flavin adenine dinucleotide binding Source: InterPro
glutathione-disulfide reductase activity Source: UniProtKB-EC
NADP binding</t>
  </si>
  <si>
    <t>cell redox homeostasis Source: GO_Central
glutathione metabolic process Source: InterPro
response to oxygen radical</t>
  </si>
  <si>
    <t>pep:novel chromosome:IWGSC1.0+popseq:4A:2883205:2887862:1 gene:Traes_4AS_519B67360 transcript:Traes_4AS_519B67360.1 description:"glutathione reductase"</t>
  </si>
  <si>
    <t>Traes_5BL_4BD0ED173.1 (+1)</t>
  </si>
  <si>
    <t>cell division Source: TAIR
response to auxin Source: TAIR
response to light stimulus Source: TAIR
response to wounding Source: TAIR
root development Source: TAIR
root epidermal cell differentiation Source: TAIR
root hair elongation Source: TAIR
seed germination</t>
  </si>
  <si>
    <t>pep:novel chromosome:IWGSC1.0+popseq:5B:37885269:37887686:1 gene:Traes_5BL_4BD0ED173 transcript:Traes_5BL_4BD0ED173.1</t>
  </si>
  <si>
    <t>Traes_5DL_BD1C8E19E.1</t>
  </si>
  <si>
    <t>glucose-6-phosphate isomerase activity</t>
  </si>
  <si>
    <t>gluconeogenesis Source: UniProtKB-UniPathway
glycolytic process Source: UniProtKB-UniPathway
positive regulation of flower development Source: TAIR
starch metabolic process</t>
  </si>
  <si>
    <t>pep:novel chromosome:IWGSC1.0+popseq:5D:101064751:101070372:1 gene:Traes_5DL_BD1C8E19E transcript:Traes_5DL_BD1C8E19E.1 description:"phosphoglucose isomerase 1"</t>
  </si>
  <si>
    <t>Traes_7AS_7D66EF3D3.2 (+1)</t>
  </si>
  <si>
    <t>phosphogluconate dehydrogenase (decarboxylating) activity</t>
  </si>
  <si>
    <t>D-gluconate metabolic process Source: UniProtKB-KW
male-female gamete recognition during double fertilization forming a zygote and endosperm Source: TAIR
pentose-phosphate shunt Source: UniProtKB-UniPathway
response to salt stress</t>
  </si>
  <si>
    <t>pep:novel scaffold:IWGSC1.0+popseq:IWGSC_CSS_7AS_scaff_4191334:1322:3292:-1 gene:Traes_7AS_7D66EF3D3 transcript:Traes_7AS_7D66EF3D3.2</t>
  </si>
  <si>
    <t>Traes_7AS_FFB7CAFC3.1</t>
  </si>
  <si>
    <t>Ortholog: Encodes a member of the annexin gene family, a diverse, multigene family of calcium-dependent, membrane-binding proteins. The protein was determined to have peroxidase activity</t>
  </si>
  <si>
    <t>Traes_7BL_660FFDCE2.1</t>
  </si>
  <si>
    <t>pep:novel chromosome:IWGSC1.0+popseq:7B:205392400:205395360:1 gene:Traes_7BL_660FFDCE2 transcript:Traes_7BL_660FFDCE2.1</t>
  </si>
  <si>
    <t>Traes_7DS_B7E356F89.2</t>
  </si>
  <si>
    <t>protein folding Source: InterPro
protein transport</t>
  </si>
  <si>
    <t>pep:novel scaffold:IWGSC1.0+popseq:IWGSC_CSS_7DS_scaff_3891745:1222:7072:1 gene:Traes_7DS_B7E356F89 transcript:Traes_7DS_B7E356F89.2 description:"trigger factor type chaperone family protein"</t>
  </si>
  <si>
    <t>TRAES3BF020200010CFD_t1</t>
  </si>
  <si>
    <t>pep:novel chromosome:IWGSC1.0+popseq:3B:411540647:411543227:-1 gene:TRAES3BF020200010CFD_g transcript:TRAES3BF020200010CFD_t1</t>
  </si>
  <si>
    <t>TRAES3BF096800100CFD_t1</t>
  </si>
  <si>
    <t>Ortholog: HXXXD-type acyl-transferase family protein; FUNCTIONS IN: transferase activity, transferring acyl groups other than amino-acyl groups, transferase activity; INVOLVED IN: biological_process unknown</t>
  </si>
  <si>
    <t>Traes_1AL_FBEE851D3.1 (+1)</t>
  </si>
  <si>
    <t>pep:novel chromosome:IWGSC1.0+popseq:1A:79142001:79146444:-1 gene:Traes_1AL_FBEE851D3 transcript:Traes_1AL_FBEE851D3.1</t>
  </si>
  <si>
    <t>Traes_2AL_0458A6901.1 (+1)</t>
  </si>
  <si>
    <t>intracellular sterol transport</t>
  </si>
  <si>
    <t>pep:novel chromosome:IWGSC1.0+popseq:2A:62933505:62936643:-1 gene:Traes_2AL_0458A6901 transcript:Traes_2AL_0458A6901.1</t>
  </si>
  <si>
    <t>Traes_2AS_F5EC4CAB6.2 (+1)</t>
  </si>
  <si>
    <t>deaminase activity</t>
  </si>
  <si>
    <t>branched-chain amino acid biosynthetic process Source: TAIR
isoleucine biosynthetic process Source: UniProtKB-KW
response to cadmium ion Source: TAIR
response to toxic substance</t>
  </si>
  <si>
    <t>Endoribonuclease L-PSP family protein</t>
  </si>
  <si>
    <t>Traes_2BS_58E7D5315.1</t>
  </si>
  <si>
    <t>NAD+ binding Source: GO_Central
UDP-glucuronate decarboxylase activity</t>
  </si>
  <si>
    <t>UDP-D-xylose biosynthetic process</t>
  </si>
  <si>
    <t>pep:novel chromosome:IWGSC1.0+popseq:2B:26427176:26432529:-1 gene:Traes_2BS_58E7D5315 transcript:Traes_2BS_58E7D5315.1</t>
  </si>
  <si>
    <t>Traes_3AS_6850784D1.1</t>
  </si>
  <si>
    <t>pep:novel chromosome:IWGSC1.0+popseq:3A:24166304:24170335:1 gene:Traes_3AS_6850784D1 transcript:Traes_3AS_6850784D1.1</t>
  </si>
  <si>
    <t>Traes_4AL_89EAC5E10.1</t>
  </si>
  <si>
    <t>pep:novel chromosome:IWGSC1.0+popseq:4A:203280608:203281921:-1 gene:Traes_4AL_89EAC5E10 transcript:Traes_4AL_89EAC5E10.1</t>
  </si>
  <si>
    <t>Traes_4AS_B9F2F6646.1 (+1)</t>
  </si>
  <si>
    <t>hydroxyacylglutathione hydrolase activity Source: UniProtKB-EC
metal ion binding</t>
  </si>
  <si>
    <t>methylglyoxal catabolic process to D-lactate via S-lactoyl-glutathione</t>
  </si>
  <si>
    <t>Metallo-hydrolase/oxidoreductase superfamily protein</t>
  </si>
  <si>
    <t>Traes_4BL_D59FF84CA.1</t>
  </si>
  <si>
    <t>chorismate synthase activity Source: GO_Central
FMN binding</t>
  </si>
  <si>
    <t>pep:novel scaffold:IWGSC1.0+popseq:IWGSC_CSS_4BL_scaff_6962160:584:4697:-1 gene:Traes_4BL_D59FF84CA transcript:Traes_4BL_D59FF84CA.1</t>
  </si>
  <si>
    <t>Traes_6AS_236AF32FD.1</t>
  </si>
  <si>
    <t>regulation of transcription, DNA-templated Source: UniProtKB-KW
transcription, DNA-templated Source: UniProtKB-KW
ubiquitin-dependent ERAD pathway</t>
  </si>
  <si>
    <t>pep:novel chromosome:IWGSC1.0+popseq:6A:6628273:6631835:1 gene:Traes_6AS_236AF32FD transcript:Traes_6AS_236AF32FD.1</t>
  </si>
  <si>
    <t>Traes_6DS_5DBF48560.1</t>
  </si>
  <si>
    <t>L-lactate dehydrogenase activity</t>
  </si>
  <si>
    <t>carbohydrate metabolic process Source: InterPro
carboxylic acid metabolic process Source: InterPro
response to abscisic acid Source: TAIR
response to salt stress</t>
  </si>
  <si>
    <t>Ortholog: Lactate/malate dehydrogenase family protein; FUNCTIONS IN: in 6 functions; INVOLVED IN: response to salt stress, response to abscisic acid stimulus</t>
  </si>
  <si>
    <t>Traes_7AS_634102ABF.1</t>
  </si>
  <si>
    <t>glutathione peroxidase activity</t>
  </si>
  <si>
    <t>response to karrikin Source: TAIR
response to oxidative stress</t>
  </si>
  <si>
    <t>pep:novel chromosome:IWGSC1.0+popseq:7A:26971134:26973665:-1 gene:Traes_7AS_634102ABF transcript:Traes_7AS_634102ABF.1</t>
  </si>
  <si>
    <t>EPlTAEP00000010071 (+1)</t>
  </si>
  <si>
    <t xml:space="preserve">    rRNA binding Source: UniProtKB-KW
    structural constituent of ribosome Source: InterPro</t>
  </si>
  <si>
    <t>pep:known chromosome:IWGSC1.0+popseq:Pt:76130:76540:-1 gene:EPlTAEG00000010071 transcript:EPlTAET00000010071 description:"30S ribosomal protein S8, chloroplastic"</t>
  </si>
  <si>
    <t>Traes_1AL_5A7E85C4E.1</t>
  </si>
  <si>
    <t>4 iron, 4 sulfur cluster binding Source: UniProtKB-KW
copper ion binding Source: TAIR
DNA binding Source: UniProtKB
heme binding Source: InterPro
sulfite reductase (ferredoxin) activity Source: UniProtKB
sulfite reductase activity</t>
  </si>
  <si>
    <t>DNA packaging Source: UniProtKB
negative regulation of transcription, DNA-templated Source: UniProtKB
regulation of DNA replication Source: UniProtKB
response to cold Source: TAIR
response to salt stress Source: TAIR
sulfide oxidation, using siroheme sulfite reductase Source: UniProtKB
sulfur compound metabolic process</t>
  </si>
  <si>
    <t>Sulfite reductase</t>
  </si>
  <si>
    <t>Traes_2AS_D23AA7200.1</t>
  </si>
  <si>
    <t>Ortholog: Encodes a nucleocytoplasmic lectin that is capable of binding carbohydrates. It is involved in ABA mediated stomatal movement and increased expression is correlated with increased resistance to Pseudomonas syringae</t>
  </si>
  <si>
    <t>Traes_2BL_7D700A166.1 (+2)</t>
  </si>
  <si>
    <t>pep:novel chromosome:IWGSC1.0+popseq:2B:322152217:322156121:-1 gene:Traes_2BL_7D700A166 transcript:Traes_2BL_7D700A166.1</t>
  </si>
  <si>
    <t>Traes_2DL_B7F8FFEB9.1</t>
  </si>
  <si>
    <t>ribosome binding Source: InterPro
translation elongation factor activity Source: InterPro
translation initiation factor activity</t>
  </si>
  <si>
    <t>defense response to bacterium Source: TAIR
host programmed cell death induced by symbiont Source: TAIR
positive regulation of translational elongation Source: InterPro
positive regulation of translational termination Source: InterPro
programmed cell death Source: TAIR
response to bacterium Source: TAIR
response to cadmium ion Source: TAIR
response to wounding Source: TAIR
translational frameshifting Source: InterPro
translational initiation</t>
  </si>
  <si>
    <t>pep:novel chromosome:IWGSC1.0+popseq:2D:81692269:81694472:1 gene:Traes_2DL_B7F8FFEB9 transcript:Traes_2DL_B7F8FFEB9.1</t>
  </si>
  <si>
    <t>Traes_5BL_E99B4DCCB.1 (+1)</t>
  </si>
  <si>
    <t>5S rRNA binding Source: TAIR
structural constituent of ribosome</t>
  </si>
  <si>
    <t>adaxial/abaxial pattern specification Source: TAIR
cell proliferation Source: TAIR
leaf morphogenesis Source: TAIR
nucleocytoplasmic transport Source: TAIR
response to cytokinin Source: TAIR
ribosomal large subunit assembly Source: GO_Central
root morphogenesis Source: TAIR
translation</t>
  </si>
  <si>
    <t>Ortholog: Encodes ribosomal protein L5 that binds to 5S ribosomal RNA and in involved in its export from the nucleus to the cytoplasm. Identified in a screen for enhancers of as1. as1/pgy double mutants show defects in leaf vascular patterning and adaxial cell fate</t>
  </si>
  <si>
    <t>Traes_5DS_D693664F7.4</t>
  </si>
  <si>
    <t>fructose-bisphosphate aldolase activity</t>
  </si>
  <si>
    <t>gluconeogenesis Source: UniProtKB
glycolytic process Source: UniProtKB
response to abscisic acid Source: TAIR
response to cadmium ion</t>
  </si>
  <si>
    <t>Ortholog: Protein is tyrosine-phosphorylated and its phosphorylation state is modulated in response to ABA in Arabidopsis thaliana seeds</t>
  </si>
  <si>
    <t>Traes_6AL_D9C3BC088.1</t>
  </si>
  <si>
    <t>pep:novel chromosome:IWGSC1.0+popseq:6A:184411147:184412970:-1 gene:Traes_6AL_D9C3BC088 transcript:Traes_6AL_D9C3BC088.1</t>
  </si>
  <si>
    <t>Traes_6AS_539B381F1.2</t>
  </si>
  <si>
    <t>DNA binding Source: UniProtKB-KW
mRNA binding Source: TAIR
zinc ion binding</t>
  </si>
  <si>
    <t>embryo development ending in seed dormancy Source: TAIR
fruit development Source: TAIR
regulation of transcription, DNA-templated Source: InterPro
response to cold</t>
  </si>
  <si>
    <t>pep:novel scaffold:IWGSC1.0+popseq:IWGSC_CSS_6AS_scaff_4367258:5190:5966:1 gene:Traes_6AS_539B381F1 transcript:Traes_6AS_539B381F1.2</t>
  </si>
  <si>
    <t>Traes_6DS_8E81EA463.2</t>
  </si>
  <si>
    <t>lytic vacuole organization</t>
  </si>
  <si>
    <t>pep:novel chromosome:IWGSC1.0+popseq:6D:14452913:14467415:-1 gene:Traes_6DS_8E81EA463 transcript:Traes_6DS_8E81EA463.2</t>
  </si>
  <si>
    <t>428 kDa</t>
  </si>
  <si>
    <t>TRAES3BF142500010CFD_t1</t>
  </si>
  <si>
    <t>glycogen catabolic process Source: GO_Central
response to cadmium ion Source: TAIR
response to water deprivation</t>
  </si>
  <si>
    <t>pep:novel chromosome:IWGSC1.0+popseq:3B:615025596:615032111:-1 gene:TRAES3BF142500010CFD_g transcript:TRAES3BF142500010CFD_t1</t>
  </si>
  <si>
    <t>98 kDa</t>
  </si>
  <si>
    <t>Traes_4AL_2ED1412A1.1</t>
  </si>
  <si>
    <t>chloroplast RNA modification Source: TAIR
mitochondrial RNA modification Source: TAIR
mRNA processing</t>
  </si>
  <si>
    <t>pep:novel chromosome:IWGSC1.0+popseq:4A:126138962:126142888:-1 gene:Traes_4AL_2ED1412A1 transcript:Traes_4AL_2ED1412A1.1</t>
  </si>
  <si>
    <t>Traes_5BS_FF89E832D.1</t>
  </si>
  <si>
    <t>pep:novel chromosome:IWGSC1.0+popseq:5B:3730403:3735286:1 gene:Traes_5BS_FF89E832D transcript:Traes_5BS_FF89E832D.1</t>
  </si>
  <si>
    <t>Traes_6AL_986248807.1 (+1)</t>
  </si>
  <si>
    <t>beta-glucuronidase activity</t>
  </si>
  <si>
    <t>pep:novel chromosome:IWGSC1.0+popseq:6A:198826138:198830491:1 gene:Traes_6AL_986248807 transcript:Traes_6AL_986248807.1</t>
  </si>
  <si>
    <t>Traes_6DL_565B3D7EC.2</t>
  </si>
  <si>
    <t>pep:novel chromosome:IWGSC1.0+popseq:6D:140852356:140855715:-1 gene:Traes_6DL_565B3D7EC transcript:Traes_6DL_565B3D7EC.2</t>
  </si>
  <si>
    <t>Traes_6DL_75417C63D.1</t>
  </si>
  <si>
    <t>voltage-gated ion channel activity</t>
  </si>
  <si>
    <t>potassium ion transport Source: UniProtKB-KW
regulation of ion transmembrane transport</t>
  </si>
  <si>
    <t>Potassium channel beta subunit 1</t>
  </si>
  <si>
    <t>TRAES3BF093000020CFD_t1</t>
  </si>
  <si>
    <t>ATP binding Source: UniProtKB-KW
copper ion binding Source: TAIR
methionine adenosyltransferase activity</t>
  </si>
  <si>
    <t>cellular response to iron ion Source: TAIR
one-carbon metabolic process Source: UniProtKB-KW
response to cytokinin Source: TAIR
S-adenosylmethionine biosynthetic process</t>
  </si>
  <si>
    <t>pep:novel chromosome:IWGSC1.0+popseq:3B:325761689:325762873:1 gene:TRAES3BF093000020CFD_g transcript:TRAES3BF093000020CFD_t1</t>
  </si>
  <si>
    <t>TRAES3BF152900030CFD_t1</t>
  </si>
  <si>
    <t>ATP binding Source: TAIR
copper ion binding Source: TAIR
double-stranded DNA binding Source: TAIR
misfolded RNA binding Source: UniProtKB
RNA binding Source: UniProtKB
single-stranded DNA binding</t>
  </si>
  <si>
    <t>cold acclimation Source: UniProtKB
negative regulation of DNA-templated transcription, termination Source: UniProtKB
response to cold Source: TAIR
response to osmotic stress Source: TAIR
response to salt stress Source: UniProtKB
response to water deprivation Source: UniProtKB
seed germination</t>
  </si>
  <si>
    <t>pep:novel chromosome:IWGSC1.0+popseq:3B:673854135:673855205:-1 gene:TRAES3BF152900030CFD_g transcript:TRAES3BF152900030CFD_t1</t>
  </si>
  <si>
    <t>Traes_1AS_6AA4114A2.1</t>
  </si>
  <si>
    <t>chromatin binding Source: TAIR
DNA binding Source: UniProtKB-KW
protein heterodimerization activity</t>
  </si>
  <si>
    <t>pep:novel chromosome:IWGSC1.0+popseq:1A:6231703:6232599:1 gene:Traes_1AS_6AA4114A2 transcript:Traes_1AS_6AA4114A2.1 description:"Histone H2A.2.2 "</t>
  </si>
  <si>
    <t>Traes_2AS_A18A69CB0.2</t>
  </si>
  <si>
    <t>chlorophyll binding Source: GO_Central
metal ion binding Source: UniProtKB-KW
pigment binding Source: GO_Central
protein domain specific binding Source: CAFA
structural molecule activity</t>
  </si>
  <si>
    <t>photosynthesis Source: TAIR
photosynthesis, light harvesting in photosystem I Source: GO_Central
photosynthesis, light harvesting in photosystem II Source: UniProtKB
protein-chromophore linkage Source: UniProtKB-KW
regulation of stomatal movement Source: UniProtKB
response to abscisic acid Source: UniProtKB
response to herbicide Source: UniProtKB
response to high light intensity</t>
  </si>
  <si>
    <t>pep:novel chromosome:IWGSC1.0+popseq:2A:151819526:151820409:-1 gene:Traes_2AS_A18A69CB0 transcript:Traes_2AS_A18A69CB0.2 description:"light-harvesting chlorophyll B-binding protein 3"</t>
  </si>
  <si>
    <t>Traes_2DL_1CB540BCC.3</t>
  </si>
  <si>
    <t>cell wall macromolecule catabolic process Source: InterPro
chitin catabolic process Source: UniProtKB-KW
defense response Source: UniProtKB-KW
polysaccharide catabolic process</t>
  </si>
  <si>
    <t>Ortholog: Chitinase family protein; FUNCTIONS IN: chitin binding, chitinase activity; INVOLVED IN: carbohydrate metabolic process, cell wall macromolecule catabolic process</t>
  </si>
  <si>
    <t>Traes_2DL_66736A596.1</t>
  </si>
  <si>
    <t>carbohydrate metabolic process Source: InterPro
glycosyl compound metabolic process Source: GO_Central
response to other organism</t>
  </si>
  <si>
    <t>Ortholog: beta glucosidase 31 (BGLU31); FUNCTIONS IN: cation binding, hydrolase activity, hydrolyzing O-glycosyl compounds, catalytic activity; INVOLVED IN: response to other organism</t>
  </si>
  <si>
    <t>Traes_4AL_4D0EE1369.1 (+1)</t>
  </si>
  <si>
    <t>pep:novel chromosome:IWGSC1.0+popseq:4A:165622404:165625347:1 gene:Traes_4AL_4D0EE1369 transcript:Traes_4AL_4D0EE1369.1</t>
  </si>
  <si>
    <t>Traes_4AL_BE1AD302B.1</t>
  </si>
  <si>
    <t>adaxial/abaxial pattern specification Source: TAIR
chloroplast rRNA processing Source: TAIR
plastid translation Source: TAIR
response to cadmium ion Source: TAIR
response to cold</t>
  </si>
  <si>
    <t>pep:novel chromosome:IWGSC1.0+popseq:4A:164980241:164986247:-1 gene:Traes_4AL_BE1AD302B transcript:Traes_4AL_BE1AD302B.1 description:"Ribosomal protein S5 family protein"</t>
  </si>
  <si>
    <t>Traes_4DL_D2423513A.1</t>
  </si>
  <si>
    <t>copper ion binding Source: TAIR
L,L-diaminopimelate aminotransferase activity Source: TAIR
pyridoxal phosphate binding Source: InterPro
transaminase activity</t>
  </si>
  <si>
    <t>lysine biosynthetic process via diaminopimelate Source: UniProtKB-UniPathway
response to cytokinin Source: TAIR
systemic acquired resistance, salicylic acid mediated signaling pathway</t>
  </si>
  <si>
    <t>pep:novel scaffold:IWGSC1.0+popseq:IWGSC_CSS_4DL_scaff_14371621:4268:7867:-1 gene:Traes_4DL_D2423513A transcript:Traes_4DL_D2423513A.1</t>
  </si>
  <si>
    <t>Traes_5BL_3FB508361.1</t>
  </si>
  <si>
    <t>copper ion binding Source: TAIR
electron transfer activity Source: GO_Central
flavin adenine dinucleotide binding Source: GO_Central
oxidoreductase activity</t>
  </si>
  <si>
    <t>fatty acid beta-oxidation using acyl-CoA dehydrogenase</t>
  </si>
  <si>
    <t>pep:novel chromosome:IWGSC1.0+popseq:5B:262806081:262809142:-1 gene:Traes_5BL_3FB508361 transcript:Traes_5BL_3FB508361.1 description:"electron transfer flavoprotein alpha"</t>
  </si>
  <si>
    <t>Traes_5BL_69A0036EA.1</t>
  </si>
  <si>
    <t>defense response to bacterium</t>
  </si>
  <si>
    <t>pep:novel scaffold:IWGSC1.0+popseq:IWGSC_CSS_5BL_scaff_10867929:4816:7569:-1 gene:Traes_5BL_69A0036EA transcript:Traes_5BL_69A0036EA.1</t>
  </si>
  <si>
    <t>Traes_5BL_917DF323B.1</t>
  </si>
  <si>
    <t>nucleosome assembly Source: InterPro
regulation of transcription, DNA-templated</t>
  </si>
  <si>
    <t>pep:novel chromosome:IWGSC1.0+popseq:5B:107098185:107099843:-1 gene:Traes_5BL_917DF323B transcript:Traes_5BL_917DF323B.1</t>
  </si>
  <si>
    <t>Traes_5BL_DBC5D12AB.1</t>
  </si>
  <si>
    <t>chlorophyll binding Source: GO_Central
metal ion binding Source: UniProtKB-KW
pigment binding Source: GO_Central
protein domain specific binding</t>
  </si>
  <si>
    <t>photosynthesis, light harvesting in photosystem I Source: UniProtKB
protein-chromophore linkage Source: UniProtKB-KW
response to cold Source: UniProtKB
response to high light intensity Source: UniProtKB
response to karrikin Source: TAIR
response to low light intensity stimulus</t>
  </si>
  <si>
    <t>pep:novel chromosome:IWGSC1.0+popseq:5B:157410301:157411703:1 gene:Traes_5BL_DBC5D12AB transcript:Traes_5BL_DBC5D12AB.1 description:"light-harvesting chlorophyll-protein complex I subunit A4"</t>
  </si>
  <si>
    <t>Traes_5BL_F4886BCFD.1</t>
  </si>
  <si>
    <t>pep:novel chromosome:IWGSC1.0+popseq:5B:182681369:182685636:1 gene:Traes_5BL_F4886BCFD transcript:Traes_5BL_F4886BCFD.1</t>
  </si>
  <si>
    <t>Traes_1AL_629CB7F80.1 (+2)</t>
  </si>
  <si>
    <t>pep:novel chromosome:IWGSC1.0+popseq:1A:198291405:198295274:-1 gene:Traes_1AL_629CB7F80 transcript:Traes_1AL_629CB7F80.1</t>
  </si>
  <si>
    <t>Traes_1AS_0C61D5E06.1</t>
  </si>
  <si>
    <t>RNA binding Source: GO_Central
rRNA binding Source: UniProtKB-KW
structural constituent of ribosome</t>
  </si>
  <si>
    <t>ribosomal large subunit assembly Source: GO_Central
translation</t>
  </si>
  <si>
    <t>pep:novel chromosome:IWGSC1.0+popseq:1A:156715793:156717807:1 gene:Traes_1AS_0C61D5E06 transcript:Traes_1AS_0C61D5E06.1</t>
  </si>
  <si>
    <t>Traes_2AL_3F84846F1.1 (+2)</t>
  </si>
  <si>
    <t>ATP binding Source: TAIR
cobalt ion binding Source: TAIR
copper ion binding Source: TAIR
glutamate dehydrogenase (NAD+) activity Source: TAIR
glutamate dehydrogenase [NAD(P)+] activity Source: TAIR
zinc ion binding</t>
  </si>
  <si>
    <t>cellular amino acid metabolic process Source: InterPro
response to cadmium ion Source: TAIR
response to salt stress</t>
  </si>
  <si>
    <t>pep:novel chromosome:IWGSC1.0+popseq:2A:221677113:221682064:1 gene:Traes_2AL_3F84846F1 transcript:Traes_2AL_3F84846F1.1 description:"glutamate dehydrogenase 2"</t>
  </si>
  <si>
    <t>Traes_3AS_6505083E0.1</t>
  </si>
  <si>
    <t>nectar secretion Source: UniProtKB
sucrose biosynthetic process</t>
  </si>
  <si>
    <t>Ortholog: Encodes a protein with putative sucrose-phosphate synthase activity. When the gene was expressed in transgenic tobacco plants, a clear trend for increased SPS activity was noted</t>
  </si>
  <si>
    <t>Traes_6AS_FEB8AED13.1</t>
  </si>
  <si>
    <t>pep:novel scaffold:IWGSC1.0+popseq:IWGSC_CSS_6AS_scaff_4419286:5077:7346:1 gene:Traes_6AS_FEB8AED13 transcript:Traes_6AS_FEB8AED13.1</t>
  </si>
  <si>
    <t>Traes_7AL_787769413.1</t>
  </si>
  <si>
    <t>translational elongation</t>
  </si>
  <si>
    <t>pep:novel chromosome:IWGSC1.0+popseq:7A:142845802:142847129:-1 gene:Traes_7AL_787769413 transcript:Traes_7AL_787769413.1</t>
  </si>
  <si>
    <t>TRAES3BF139100030CFD_t1</t>
  </si>
  <si>
    <t>orotate phosphoribosyltransferase activity Source: UniProtKB-EC
orotidine-5'-phosphate decarboxylase activity</t>
  </si>
  <si>
    <t>de novo' pyrimidine nucleobase biosynthetic process Source: InterPro
'de novo' UMP biosynthetic process Source: UniProtKB-UniPathway
cellular response to phosphate starvation Source: TAIR
response to cadmium ion</t>
  </si>
  <si>
    <t>Ortholog: encodes the bi-functional orotate phosphoribosyltransferase/orotidine-5'-phosphate decarboxylase catalyzing the fifth and sixth step in the de novo pyrimidine ribonucleotide biosynthesis</t>
  </si>
  <si>
    <t>Traes_1AL_579194637.1</t>
  </si>
  <si>
    <t>pep:novel scaffold:IWGSC1.0+popseq:IWGSC_CSS_1AL_scaff_3411046:1135:2729:-1 gene:Traes_1AL_579194637 transcript:Traes_1AL_579194637.1</t>
  </si>
  <si>
    <t>Traes_1AL_D2049E4A2.1 (+1)</t>
  </si>
  <si>
    <t>L-malate dehydrogenase activity</t>
  </si>
  <si>
    <t>carbohydrate metabolic process Source: InterPro
malate metabolic process Source: GO_Central
NADH metabolic process Source: GO_Central
oxaloacetate metabolic process Source: GO_Central
response to cadmium ion Source: TAIR
response to cytokinin Source: TAIR
response to salt stress Source: TAIR
response to zinc ion Source: TAIR
tricarboxylic acid cycle</t>
  </si>
  <si>
    <t>pep:novel chromosome:IWGSC1.0+popseq:1A:71571178:71576377:-1 gene:Traes_1AL_D2049E4A2 transcript:Traes_1AL_D2049E4A2.1</t>
  </si>
  <si>
    <t>Traes_4AS_98267C6F6.1 (+2)</t>
  </si>
  <si>
    <t>cytoplasmic translation Source: GO_Central
ribosomal small subunit biogenesis Source: GO_Central
rRNA processing</t>
  </si>
  <si>
    <t>pep:novel chromosome:IWGSC1.0+popseq:4A:54363953:54366034:-1 gene:Traes_4AS_98267C6F6 transcript:Traes_4AS_98267C6F6.1</t>
  </si>
  <si>
    <t>Traes_5BL_8F2E81CCA.1</t>
  </si>
  <si>
    <t>methyl-CpG binding</t>
  </si>
  <si>
    <t>regulation of transcription, DNA-templated Source: UniProtKB-KW
transcription, DNA-templated</t>
  </si>
  <si>
    <t>pep:novel chromosome:IWGSC1.0+popseq:5B:214145377:214151131:1 gene:Traes_5BL_8F2E81CCA transcript:Traes_5BL_8F2E81CCA.1</t>
  </si>
  <si>
    <t>Traes_5BS_23ED32DC9.1</t>
  </si>
  <si>
    <t>GTP binding</t>
  </si>
  <si>
    <t>intracellular protein transport Source: InterPro
vesicle-mediated transport</t>
  </si>
  <si>
    <t>pep:novel chromosome:IWGSC1.0+popseq:5B:148617494:148621025:1 gene:Traes_5BS_23ED32DC9 transcript:Traes_5BS_23ED32DC9.1</t>
  </si>
  <si>
    <t>Traes_6AL_055CBC57B.1</t>
  </si>
  <si>
    <t>ATP binding Source: TAIR
copper ion binding Source: TAIR
succinate-CoA ligase (ADP-forming) activity</t>
  </si>
  <si>
    <t>response to cadmium ion Source: TAIR
tricarboxylic acid cycle</t>
  </si>
  <si>
    <t>Ortholog: ATP citrate lyase (ACL) family protein; FUNCTIONS IN: succinate-CoA ligase (GDP-forming) activity, copper ion binding, ATP binding; INVOLVED IN: response to cadmium ion, metabolic process</t>
  </si>
  <si>
    <t>Traes_6DL_A19C3ABDA.1</t>
  </si>
  <si>
    <t>proton-transporting ATP synthase activity, rotational mechanism</t>
  </si>
  <si>
    <t>ATP synthesis coupled proton transport Source: InterPro
defense response to bacterium Source: TAIR
photosynthesis Source: TAIR
photosynthetic electron transport in photosystem I Source: TAIR
photosynthetic electron transport in photosystem II Source: TAIR
response to cold Source: TAIR
response to cytokinin</t>
  </si>
  <si>
    <t>pep:novel chromosome:IWGSC1.0+popseq:6D:41603840:41604385:1 gene:Traes_6DL_A19C3ABDA transcript:Traes_6DL_A19C3ABDA.1 description:"ATP synthase delta-subunit gene"</t>
  </si>
  <si>
    <t>Traes_1BS_82B47CBF7.2</t>
  </si>
  <si>
    <t>chaperone binding Source: CAFA
G-protein coupled receptor activity Source: TAIR
GTPase activity Source: TAIR
GTP binding Source: UniProtKB-KW
metal ion binding Source: UniProtKB-KW
ribosomal small subunit binding Source: CAFA
transmembrane signaling receptor activity</t>
  </si>
  <si>
    <t>protein import into chloroplast stroma Source: TAIR
protein targeting to chloroplast</t>
  </si>
  <si>
    <t>pep:novel chromosome:IWGSC1.0+popseq:1B:70351224:70356331:1 gene:Traes_1BS_82B47CBF7 transcript:Traes_1BS_82B47CBF7.2</t>
  </si>
  <si>
    <t>153 kDa</t>
  </si>
  <si>
    <t>Traes_2BL_7E386E5FA.1</t>
  </si>
  <si>
    <t>chlorophyll binding Source: GO_Central
pigment binding Source: GO_Central
protein domain specific binding</t>
  </si>
  <si>
    <t>nonphotochemical quenching Source: TAIR
photosynthesis Source: TAIR
photosynthesis, light harvesting in photosystem I Source: GO_Central
protein-chromophore linkage</t>
  </si>
  <si>
    <t>pep:novel scaffold:IWGSC1.0+popseq:IWGSC_CSS_2BL_scaff_8019292:1497:3074:1 gene:Traes_2BL_7E386E5FA transcript:Traes_2BL_7E386E5FA.1</t>
  </si>
  <si>
    <t>Traes_3DL_DFE5BD85A.1</t>
  </si>
  <si>
    <t>Ortholog: Ubiquitin-specific protease 6 (UBP6). Deubiquinating enzyme. Interacts with calmodulin</t>
  </si>
  <si>
    <t>Traes_4AL_E7A048720.3 (+2)</t>
  </si>
  <si>
    <t>multicellular organism development</t>
  </si>
  <si>
    <t>pep:novel scaffold:IWGSC1.0+popseq:IWGSC_CSS_4AL_scaff_7066394:1036:1690:-1 gene:Traes_4AL_E7A048720 transcript:Traes_4AL_E7A048720.3</t>
  </si>
  <si>
    <t>Traes_4AS_90CC29CAA.2</t>
  </si>
  <si>
    <t>uroporphyrinogen decarboxylase activity</t>
  </si>
  <si>
    <t>chlorophyll biosynthetic process Source: UniProtKB-UniPathway
heme biosynthetic process Source: GO_Central
protoporphyrinogen IX biosynthetic process Source: UniProtKB-UniPathway
response to cytokinin</t>
  </si>
  <si>
    <t>pep:novel chromosome:IWGSC1.0+popseq:4A:81039076:81043065:1 gene:Traes_4AS_90CC29CAA transcript:Traes_4AS_90CC29CAA.2 description:"Uroporphyrinogen decarboxylase"</t>
  </si>
  <si>
    <t>Traes_5DL_D93D4EE55.1</t>
  </si>
  <si>
    <t>Ortholog: Encodes a cinnamoyl CoA reductase. Involved in lignin biosynthesis</t>
  </si>
  <si>
    <t>TRAES3BF050900020CFD_t1 (+2)</t>
  </si>
  <si>
    <t>ATP binding Source: UniProtKB-KW
ubiquitin protein ligase activity Source: GO_Central
ubiquitin protein ligase binding Source: GO_Central
ubiquitin-protein transferase activity</t>
  </si>
  <si>
    <t>postreplication repair Source: TAIR
protein K63-linked ubiquitination Source: GO_Central
response to cadmium ion Source: TAIR
response to iron ion Source: TAIR
root epidermal cell differentiation Source: TAIR
ubiquitin-dependent protein catabolic process</t>
  </si>
  <si>
    <t>Ortholog: UBC35/UBC13A encodes a protein that may play a role in DNA damage responses and error-free post-replicative DNA repair by participating in lysine-63-based polyubiquitination reactions</t>
  </si>
  <si>
    <t>Traes_1AL_06E2D1837.1</t>
  </si>
  <si>
    <t>hydrolase activity</t>
  </si>
  <si>
    <t>pep:novel scaffold:IWGSC1.0+popseq:IWGSC_CSS_1AL_scaff_3779972:1:2723:-1 gene:Traes_1AL_06E2D1837 transcript:Traes_1AL_06E2D1837.1</t>
  </si>
  <si>
    <t>Traes_1DL_A91B639E3.1</t>
  </si>
  <si>
    <t>copper ion binding Source: TAIR
L-malate dehydrogenase activity</t>
  </si>
  <si>
    <t>carbohydrate metabolic process Source: InterPro
defense response to bacterium Source: TAIR
malate metabolic process Source: InterPro
response to cadmium ion Source: TAIR
response to cold Source: TAIR
response to salt stress Source: TAIR
tricarboxylic acid cycle</t>
  </si>
  <si>
    <t>pep:novel chromosome:IWGSC1.0+popseq:1D:128102035:128107037:-1 gene:Traes_1DL_A91B639E3 transcript:Traes_1DL_A91B639E3.1</t>
  </si>
  <si>
    <t>Traes_2BL_E3222439E.1</t>
  </si>
  <si>
    <t>cytochrome-c peroxidase activity Source: GO_Central
heme binding</t>
  </si>
  <si>
    <t>cellular response to oxidative stress Source: GO_Central
hydrogen peroxide catabolic process Source: GO_Central
response to reactive oxygen species</t>
  </si>
  <si>
    <t>pep:novel chromosome:IWGSC1.0+popseq:2B:290549637:290551965:-1 gene:Traes_2BL_E3222439E transcript:Traes_2BL_E3222439E.1 description:"ascorbate peroxidase 4"</t>
  </si>
  <si>
    <t>TRAES3BF135100050CFD_t1 (+1)</t>
  </si>
  <si>
    <t>enzyme activator activity Source: TAIR
oxidoreductase activity, acting on a sulfur group of donors, disulfide as acceptor Source: GO_Central
protein disulfide oxidoreductase activity Source: GO_Central
protein-disulfide reductase activity Source: GO_Central
thioredoxin-disulfide reductase activity</t>
  </si>
  <si>
    <t>Ortholog: encodes a prokaryotic thioredoxin</t>
  </si>
  <si>
    <t>Traes_1AS_787535721.1 (+2)</t>
  </si>
  <si>
    <t>acyl-CoA dehydrogenase activity Source: InterPro
acyl-CoA oxidase activity Source: TAIR
flavin adenine dinucleotide binding</t>
  </si>
  <si>
    <t>embryo development ending in seed dormancy Source: TAIR
fatty acid beta-oxidation Source: TAIR
short-chain fatty acid metabolic process</t>
  </si>
  <si>
    <t>pep:novel chromosome:IWGSC1.0+popseq:1A:165864751:165869008:-1 gene:Traes_1AS_787535721 transcript:Traes_1AS_787535721.1 description:"acyl-CoA oxidase 4"</t>
  </si>
  <si>
    <t>Traes_3B_9F3320C78.1</t>
  </si>
  <si>
    <t>glucan endo-1,3-beta-D-glucosidase activity Source: UniProtKB-EC
hydrolase activity, hydrolyzing O-glycosyl compounds Source: GO_Central
polysaccharide binding</t>
  </si>
  <si>
    <t>carbohydrate metabolic process Source: InterPro
defense response to fungus, incompatible interaction Source: TAIR
defense response to nematode Source: TAIR
response to salt stress</t>
  </si>
  <si>
    <t>pep:novel scaffold:IWGSC1.0+popseq:IWGSC_CSS_3B_scaff_10670501:1128:2882:-1 gene:Traes_3B_9F3320C78 transcript:Traes_3B_9F3320C78.1</t>
  </si>
  <si>
    <t>Traes_5AL_2FB884126.2 (+2)</t>
  </si>
  <si>
    <t>threonine-type endopeptidase activity</t>
  </si>
  <si>
    <t>response to cadmium ion Source: TAIR
response to cold Source: TAIR
ubiquitin-dependent protein catabolic process</t>
  </si>
  <si>
    <t>pep:novel chromosome:IWGSC1.0+popseq:5A:84614452:84617848:-1 gene:Traes_5AL_2FB884126 transcript:Traes_5AL_2FB884126.2</t>
  </si>
  <si>
    <t>Traes_5BS_1012AD486.1</t>
  </si>
  <si>
    <t>adenine phosphoribosyltransferase activity</t>
  </si>
  <si>
    <t>adenine salvage Source: TAIR
circadian rhythm Source: TAIR
cytokinin metabolic process Source: TAIR
nucleoside metabolic process Source: InterPro
response to cadmium ion</t>
  </si>
  <si>
    <t>pep:known chromosome:IWGSC1.0+popseq:5B:23189178:23195408:1 gene:Traes_5BS_1012AD486 transcript:Traes_5BS_1012AD486.1 description:"Adenine phosphoribosyltransferase 1 "</t>
  </si>
  <si>
    <t>Traes_6AL_F2A25566E.1 (+2)</t>
  </si>
  <si>
    <t>formation of translation preinitiation complex Source: UniProtKB-UniRule
regulation of translational initiation</t>
  </si>
  <si>
    <t>pep:novel scaffold:IWGSC1.0+popseq:IWGSC_CSS_6AL_scaff_5746848:13:2093:1 gene:Traes_6AL_F2A25566E transcript:Traes_6AL_F2A25566E.1</t>
  </si>
  <si>
    <t>Traes_6DL_FD8A6A45F.1</t>
  </si>
  <si>
    <t>S-(hydroxymethyl)glutathione dehydrogenase activity Source: TAIR
S-nitrosoglutathione reductase activity Source: TAIR
zinc ion binding</t>
  </si>
  <si>
    <t>cell death Source: TAIR
ethanol oxidation Source: InterPro
formaldehyde metabolic process Source: TAIR
heat acclimation Source: TAIR
seed development</t>
  </si>
  <si>
    <t>pep:novel chromosome:IWGSC1.0+popseq:6D:171708546:171712658:1 gene:Traes_6DL_FD8A6A45F transcript:Traes_6DL_FD8A6A45F.1 description:"GroES-like zinc-binding dehydrogenase family protein"</t>
  </si>
  <si>
    <t>Traes_7BS_E4E44F1371.2</t>
  </si>
  <si>
    <t>nucleosomal DNA binding Source: GO_Central
protein heterodimerization activity</t>
  </si>
  <si>
    <t>pep:novel scaffold:IWGSC1.0+popseq:IWGSC_CSS_7BS_scaff_3098872:4129:4530:-1 gene:Traes_7BS_E4E44F1371 transcript:Traes_7BS_E4E44F1371.2</t>
  </si>
  <si>
    <t>Traes_1BL_AAC4D956E.2</t>
  </si>
  <si>
    <t>pep:novel chromosome:IWGSC1.0+popseq:1B:214799055:214803197:1 gene:Traes_1BL_AAC4D956E transcript:Traes_1BL_AAC4D956E.2</t>
  </si>
  <si>
    <t>Traes_5BL_051A88B95.2</t>
  </si>
  <si>
    <t>glutathione binding Source: TAIR
glutathione transferase activity Source: TAIR
peroxidase activity</t>
  </si>
  <si>
    <t>cellular response to water deprivation Source: TAIR
glutathione metabolic process Source: GO_Central
response to cadmium ion Source: TAIR
response to oxidative stress Source: TAIR
toxin catabolic process</t>
  </si>
  <si>
    <t>pep:novel chromosome:IWGSC1.0+popseq:5B:234599438:234600755:1 gene:Traes_5BL_051A88B95 transcript:Traes_5BL_051A88B95.2</t>
  </si>
  <si>
    <t>Traes_5BL_72CF62D05.1</t>
  </si>
  <si>
    <t>pep:novel chromosome:IWGSC1.0+popseq:5B:217277634:217280280:1 gene:Traes_5BL_72CF62D05 transcript:Traes_5BL_72CF62D05.1</t>
  </si>
  <si>
    <t>Traes_5BL_8FD1FB0E1.1 (+1)</t>
  </si>
  <si>
    <t>mRNA binding Source: GO_Central
structural constituent of ribosome</t>
  </si>
  <si>
    <t>pep:novel chromosome:IWGSC1.0+popseq:5B:221439987:221443004:1 gene:Traes_5BL_8FD1FB0E1 transcript:Traes_5BL_8FD1FB0E1.1</t>
  </si>
  <si>
    <t>Traes_7DL_35DFF1FCF.1</t>
  </si>
  <si>
    <t>photosynthesis Source: UniProtKB-KW
plastid organization Source: TAIR
protein complex assembly Source: TAIR
response to cadmium ion Source: TAIR
response to cytokinin</t>
  </si>
  <si>
    <t>pep:novel scaffold:IWGSC1.0+popseq:IWGSC_CSS_7DL_scaff_3384660:1:2171:1 gene:Traes_7DL_35DFF1FCF transcript:Traes_7DL_35DFF1FCF.1 description:"photosystem II stability/assembly factor, chloroplast (HCF136)"</t>
  </si>
  <si>
    <t>Traes_1DL_E31CD9338.1</t>
  </si>
  <si>
    <t>Ortholog: Nascent polypeptide-associated complex NAC; FUNCTIONS IN: molecular_function unknown; INVOLVED IN: response to salt stress</t>
  </si>
  <si>
    <t>Traes_4AS_056805E40.1</t>
  </si>
  <si>
    <t>pep:novel chromosome:IWGSC1.0+popseq:4A:49012017:49017838:1 gene:Traes_4AS_056805E40 transcript:Traes_4AS_056805E40.1</t>
  </si>
  <si>
    <t>Traes_6DL_25CD15317.1</t>
  </si>
  <si>
    <t>regulation by virus of viral protein levels in host cell Source: TAIR
response to cytokinin Source: TAIR
RNA splicing</t>
  </si>
  <si>
    <t>pep:novel scaffold:IWGSC1.0+popseq:IWGSC_CSS_6DL_scaff_1843809:713:3900:1 gene:Traes_6DL_25CD15317 transcript:Traes_6DL_25CD15317.1 description:"binding to TOMV RNA 1L (long form)"</t>
  </si>
  <si>
    <t>Traes_7AL_4B8348CBB.1 (+1)</t>
  </si>
  <si>
    <t>pep:novel scaffold:IWGSC1.0+popseq:IWGSC_CSS_7AL_scaff_4372913:1732:3401:-1 gene:Traes_7AL_4B8348CBB transcript:Traes_7AL_4B8348CBB.1</t>
  </si>
  <si>
    <t>TRAES3BF039300010CFD_t1</t>
  </si>
  <si>
    <t>pep:novel chromosome:IWGSC1.0+popseq:3B:730917200:730918132:-1 gene:TRAES3BF039300010CFD_g transcript:TRAES3BF039300010CFD_t1</t>
  </si>
  <si>
    <t>EPlTAEP00000010056</t>
  </si>
  <si>
    <t xml:space="preserve">    large ribosomal subunit rRNA binding Source: GO_Central
    structural constituent of ribosome Source: InterPro</t>
  </si>
  <si>
    <t xml:space="preserve">    response to cytokinin Source: TAIR
    translation Source: InterPro</t>
  </si>
  <si>
    <t>pep:novel chromosome:IWGSC1.0+popseq:Pt:76680:77051:-1 gene:EPlTAEG00000010056 transcript:EPlTAET00000010056 description:"50S ribosomal protein L14, chloroplastic"</t>
  </si>
  <si>
    <t>Traes_2BL_80A16ECFD.1</t>
  </si>
  <si>
    <t>Ortholog: D-3-phosphoglycerate dehydrogenase; FUNCTIONS IN: in 7 functions; INVOLVED IN: oxidation reduction, L-serine biosynthetic process, metabolic process</t>
  </si>
  <si>
    <t>Traes_2BL_E8D5E0972.1</t>
  </si>
  <si>
    <t>transferase activity, transferring acyl groups other than amino-acyl groups</t>
  </si>
  <si>
    <t>chloroplast fission Source: TAIR
embryo development ending in seed dormancy Source: TAIR
fatty acid biosynthetic process Source: InterPro
response to cytokinin</t>
  </si>
  <si>
    <t>pep:novel scaffold:IWGSC1.0+popseq:IWGSC_CSS_2BL_scaff_7984209:49:3632:1 gene:Traes_2BL_E8D5E0972 transcript:Traes_2BL_E8D5E0972.1</t>
  </si>
  <si>
    <t>Traes_5BL_999585B72.1 (+1)</t>
  </si>
  <si>
    <t>pep:novel chromosome:IWGSC1.0+popseq:5B:109280043:109282203:-1 gene:Traes_5BL_999585B72 transcript:Traes_5BL_999585B72.1</t>
  </si>
  <si>
    <t>Traes_5DS_81917280C.1</t>
  </si>
  <si>
    <t>pep:novel scaffold:IWGSC1.0+popseq:IWGSC_CSS_5DS_scaff_2768592:2968:7688:1 gene:Traes_5DS_81917280C transcript:Traes_5DS_81917280C.1</t>
  </si>
  <si>
    <t>Traes_6AS_26C64A3E5.2</t>
  </si>
  <si>
    <t>ribose-5-phosphate isomerase activity</t>
  </si>
  <si>
    <t>defense response to bacterium Source: TAIR
pentose-phosphate shunt, non-oxidative branch Source: InterPro
reductive pentose-phosphate cycle Source: TAIR
response to cytokinin</t>
  </si>
  <si>
    <t>pep:novel chromosome:IWGSC1.0+popseq:6A:10341692:10344137:-1 gene:Traes_6AS_26C64A3E5 transcript:Traes_6AS_26C64A3E5.2</t>
  </si>
  <si>
    <t>Traes_6DL_3FD1DA8AA.1</t>
  </si>
  <si>
    <t>cytoplasmic translation Source: GO_Central
ribosomal large subunit assembly</t>
  </si>
  <si>
    <t>pep:novel chromosome:IWGSC1.0+popseq:6D:128552481:128554229:-1 gene:Traes_6DL_3FD1DA8AA transcript:Traes_6DL_3FD1DA8AA.1</t>
  </si>
  <si>
    <t>Traes_2AL_152FE9E5F.1 (+1)</t>
  </si>
  <si>
    <t>Ortholog: Subunit G of the vacuolar membrane ATPAse complex</t>
  </si>
  <si>
    <t>Traes_5BL_283D01C08.1</t>
  </si>
  <si>
    <t>identical protein binding Source: UniProtKB
oxidoreductase activity, acting on iron-sulfur proteins as donors Source: UniProtKB
protein domain specific binding</t>
  </si>
  <si>
    <t>pep:novel chromosome:IWGSC1.0+popseq:5B:269704000:269707009:1 gene:Traes_5BL_283D01C08 transcript:Traes_5BL_283D01C08.1</t>
  </si>
  <si>
    <t>Traes_5DL_9B33FEEAA.1</t>
  </si>
  <si>
    <t>oxidoreductase activity Source: InterPro
zinc ion binding</t>
  </si>
  <si>
    <t>pep:novel chromosome:IWGSC1.0+popseq:5D:66844857:66856921:1 gene:Traes_5DL_9B33FEEAA transcript:Traes_5DL_9B33FEEAA.1</t>
  </si>
  <si>
    <t>Traes_5DL_D9722CD9B.1</t>
  </si>
  <si>
    <t>sarcosine oxidase activity</t>
  </si>
  <si>
    <t>tetrahydrofolate metabolic process</t>
  </si>
  <si>
    <t>pep:novel scaffold:IWGSC1.0+popseq:IWGSC_CSS_5DL_scaff_4507053:2763:4317:-1 gene:Traes_5DL_D9722CD9B transcript:Traes_5DL_D9722CD9B.1</t>
  </si>
  <si>
    <t>Traes_5DS_775F770D9.1</t>
  </si>
  <si>
    <t>protein folding Source: InterPro
protein targeting to chloroplast Source: TAIR
response to cadmium ion Source: TAIR
response to cold Source: TAIR
viral process</t>
  </si>
  <si>
    <t>pep:novel chromosome:IWGSC1.0+popseq:5D:37293295:37295587:1 gene:Traes_5DS_775F770D9 transcript:Traes_5DS_775F770D9.1</t>
  </si>
  <si>
    <t>Traes_6AL_643CE8D7C.2</t>
  </si>
  <si>
    <t>ATP binding Source: UniProtKB-KW
metal ion binding Source: UniProtKB-KW
methionine adenosyltransferase activity Source: TAIR
mRNA binding</t>
  </si>
  <si>
    <t>lignin biosynthetic process Source: TAIR
methionine metabolic process Source: TAIR
one-carbon metabolic process Source: UniProtKB-KW
response to cold Source: TAIR
S-adenosylmethionine biosynthetic process</t>
  </si>
  <si>
    <t>pep:novel scaffold:IWGSC1.0+popseq:IWGSC_CSS_6AL_scaff_5714980:1781:4018:-1 gene:Traes_6AL_643CE8D7C transcript:Traes_6AL_643CE8D7C.2</t>
  </si>
  <si>
    <t>Traes_6DL_A7DF39B8C.1</t>
  </si>
  <si>
    <t>pep:novel scaffold:IWGSC1.0+popseq:IWGSC_CSS_6DL_scaff_3236083:2350:3060:-1 gene:Traes_6DL_A7DF39B8C transcript:Traes_6DL_A7DF39B8C.1</t>
  </si>
  <si>
    <t>Traes_7BL_0E93FBCFF.2</t>
  </si>
  <si>
    <t>spermidine synthase activity Source: TAIR
spermine synthase activity</t>
  </si>
  <si>
    <t>defense response to bacterium Source: TAIR
polyamine biosynthetic process Source: TAIR
spermine biosynthetic process</t>
  </si>
  <si>
    <t>Ortholog: encodes a novel spermine synthase and is a paralog of previously characterized spermidine synthases, SPDS1 and SPDS2</t>
  </si>
  <si>
    <t>Traes_7DL_44F6042FE.1</t>
  </si>
  <si>
    <t>pep:known chromosome:IWGSC1.0+popseq:7D:234519661:234523458:-1 gene:Traes_7DL_44F6042FE transcript:Traes_7DL_44F6042FE.1 description:"Catalase "</t>
  </si>
  <si>
    <t>Traes_1BL_F63A1C348.1</t>
  </si>
  <si>
    <t>pep:novel chromosome:IWGSC1.0+popseq:1B:248815286:248818617:-1 gene:Traes_1BL_F63A1C348 transcript:Traes_1BL_F63A1C348.1</t>
  </si>
  <si>
    <t>Traes_2BL_C542095DE.1</t>
  </si>
  <si>
    <t>pep:novel chromosome:IWGSC1.0+popseq:2B:317352232:317358745:1 gene:Traes_2BL_C542095DE transcript:Traes_2BL_C542095DE.1 description:"aldehyde dehydrogenase  6B2"</t>
  </si>
  <si>
    <t>Traes_4BL_09709607D.2</t>
  </si>
  <si>
    <t>lipid transport</t>
  </si>
  <si>
    <t>pep:novel chromosome:IWGSC1.0+popseq:4B:65322411:65329002:1 gene:Traes_4BL_09709607D transcript:Traes_4BL_09709607D.2</t>
  </si>
  <si>
    <t>Traes_6AS_82E93D872.1</t>
  </si>
  <si>
    <t>blue light signaling pathway Source: TAIR
brassinosteroid mediated signaling pathway Source: TAIR
de-etiolation Source: TAIR
plant-type hypersensitive response Source: UniProtKB-KW
protein folding Source: InterPro
red, far-red light phototransduction Source: TAIR
regulation of protein phosphorylation Source: TAIR
response to cadmium ion Source: TAIR
response to cytokinin Source: TAIR
response to light stimulus Source: TAIR
signal transduction</t>
  </si>
  <si>
    <t>pep:novel scaffold:IWGSC1.0+popseq:IWGSC_CSS_6AS_scaff_4374443:3394:4848:-1 gene:Traes_6AS_82E93D872 transcript:Traes_6AS_82E93D872.1</t>
  </si>
  <si>
    <t>TRAES3BF180700020CFD_t1</t>
  </si>
  <si>
    <t>cellular response to auxin stimulus Source: UniProtKB
defense response Source: TAIR
innate immune response Source: UniProtKB-KW
regulation of defense response to fungus, incompatible interaction Source: UniProtKB
ubiquitin-dependent protein catabolic process</t>
  </si>
  <si>
    <t>pep:novel chromosome:IWGSC1.0+popseq:3B:413067450:413073460:1 gene:TRAES3BF180700020CFD_g transcript:TRAES3BF180700020CFD_t1</t>
  </si>
  <si>
    <t>Traes_1DL_91D91B69A.1</t>
  </si>
  <si>
    <t>Ortholog: mitochondrial processing peptidase alpha subunit (MPPalpha); FUNCTIONS IN: metalloendopeptidase activity, catalytic activity, zinc ion binding, metal ion binding; INVOLVED IN: proteolysis</t>
  </si>
  <si>
    <t>Traes_4DS_B22F6AB77.2</t>
  </si>
  <si>
    <t>flavin adenine dinucleotide binding Source: InterPro
oxidoreductase activity, acting on CH-OH group of donors</t>
  </si>
  <si>
    <t>pep:novel scaffold:IWGSC1.0+popseq:IWGSC_CSS_4DS_scaff_2310835:3378:5656:-1 gene:Traes_4DS_B22F6AB77 transcript:Traes_4DS_B22F6AB77.2</t>
  </si>
  <si>
    <t>TRAES3BF167600010CFD_t1</t>
  </si>
  <si>
    <t>Ortholog: Tetratricopeptide repeat (TPR)-like superfamily protein; FUNCTIONS IN: molecular_function unknown</t>
  </si>
  <si>
    <t>Traes_2AS_BEC9B768B.1</t>
  </si>
  <si>
    <t>pep:novel chromosome:IWGSC1.0+popseq:2A:167189564:167192350:1 gene:Traes_2AS_BEC9B768B transcript:Traes_2AS_BEC9B768B.1</t>
  </si>
  <si>
    <t>Traes_2BS_F47964983.1</t>
  </si>
  <si>
    <t>carbonate dehydratase activity Source: TAIR
metal ion binding</t>
  </si>
  <si>
    <t>photorespiration Source: TAIR
protein homotrimerization</t>
  </si>
  <si>
    <t>Gamma carbonic anhydrase 2</t>
  </si>
  <si>
    <t>Traes_5AS_116663495.1</t>
  </si>
  <si>
    <t>Ortholog: Involved in light-dependent cold tolerance and encodes an enolase. Protein is tyrosine-phosphorylated and its phosphorylation state is modulated in response to ABA in Arabidopsis thaliana seeds</t>
  </si>
  <si>
    <t>Traes_5DL_935157A12.1</t>
  </si>
  <si>
    <t>2,4,6-trinitrotoluene catabolic process Source: TAIR
glutathione metabolic process Source: GO_Central
toxin catabolic process</t>
  </si>
  <si>
    <t>pep:novel chromosome:IWGSC1.0+popseq:5D:137148573:137150125:1 gene:Traes_5DL_935157A12 transcript:Traes_5DL_935157A12.1</t>
  </si>
  <si>
    <t>Traes_6AL_80BA7FA66.1 (+1)</t>
  </si>
  <si>
    <t>double-strand break repair via homologous recombination Source: TAIR
nucleosome assembly Source: InterPro
somatic cell DNA recombination</t>
  </si>
  <si>
    <t>pep:novel chromosome:IWGSC1.0+popseq:6A:96452443:96456971:1 gene:Traes_6AL_80BA7FA66 transcript:Traes_6AL_80BA7FA66.1</t>
  </si>
  <si>
    <t>Traes_7AL_B7810831E.1</t>
  </si>
  <si>
    <t>adenylate kinase activity Source: UniProtKB-EC
ATP binding Source: UniProtKB-KW
copper ion binding</t>
  </si>
  <si>
    <t>Ortholog: encodes a protein similar to adenylate kinase</t>
  </si>
  <si>
    <t>Traes_7AS_0BB13DD79.1</t>
  </si>
  <si>
    <t>glutathione dehydrogenase (ascorbate) activity Source: TAIR
glutathione transferase activity</t>
  </si>
  <si>
    <t>glutathione metabolic process Source: GO_Central
protein glutathionylation Source: TAIR
response to cytokinin</t>
  </si>
  <si>
    <t>Dehydroascorbate reductase 1</t>
  </si>
  <si>
    <t>TRAES3BF042100190CFD_t1</t>
  </si>
  <si>
    <t>ATP binding Source: UniProtKB-KW
carbamoyl-phosphate synthase (ammonia) activity Source: GO_Central
carbamoyl-phosphate synthase (glutamine-hydrolyzing) activity Source: TAIR
metal ion binding</t>
  </si>
  <si>
    <t>de novo' UMP biosynthetic process Source: UniProtKB-UniPathway
arginine biosynthetic process Source: GO_Central
cellular response to phosphate starvation Source: TAIR
urea cycle</t>
  </si>
  <si>
    <t>Carbamoyl phosphate synthetase B</t>
  </si>
  <si>
    <t>128 kDa</t>
  </si>
  <si>
    <t>Traes_2AS_5A5258192.1</t>
  </si>
  <si>
    <t>acetyl-CoA carboxylase activity Source: TAIR
ATP binding Source: UniProtKB-KW
biotin carboxylase activity Source: UniProtKB-EC
metal ion binding</t>
  </si>
  <si>
    <t>embryo development ending in seed dormancy Source: TAIR
fatty acid elongation Source: TAIR
malonyl-CoA biosynthetic process Source: UniProtKB-UniPathway
meristem structural organization Source: TAIR
primary shoot apical meristem specification Source: TAIR
response to cytokinin Source: TAIR
root development Source: TAIR
shoot system development</t>
  </si>
  <si>
    <t>Ortholog: Encodes acetyl-CoA carboxylase. Mutant displays uncoordinated cell divisions which are enhanced by cytokinins</t>
  </si>
  <si>
    <t>255 kDa</t>
  </si>
  <si>
    <t>Traes_3AL_49B41071A.1</t>
  </si>
  <si>
    <t>ribosomal small subunit assembly</t>
  </si>
  <si>
    <t>Ortholog: RNA binding Plectin/S10 domain-containing protein; FUNCTIONS IN: structural constituent of ribosome; INVOLVED IN: translation</t>
  </si>
  <si>
    <t>Traes_4AS_4B236E907.2 (+1)</t>
  </si>
  <si>
    <t>endonucleolytic cleavage in ITS1 to separate SSU-rRNA from 5.8S rRNA and LSU-rRNA from tricistronic rRNA transcript (SSU-rRNA, 5.8S rRNA, LSU-rRNA) Source: GO_Central
endonucleolytic cleavage to generate mature 3'-end of SSU-rRNA from (SSU-rRNA, 5.8S rRNA, LSU-rRNA) Source: GO_Central
translation</t>
  </si>
  <si>
    <t>pep:novel chromosome:IWGSC1.0+popseq:4A:82790882:82792483:-1 gene:Traes_4AS_4B236E907 transcript:Traes_4AS_4B236E907.2</t>
  </si>
  <si>
    <t>Traes_4AS_B978C93FA.1</t>
  </si>
  <si>
    <t>ATP binding Source: TAIR
ubiquitin protein ligase binding</t>
  </si>
  <si>
    <t>protein ubiquitination Source: UniProtKB
regulation of transcription, DNA-templated Source: UniProtKB-KW
response to bacterium Source: TAIR
response to cadmium ion Source: TAIR
response to heat Source: UniProtKB
response to high light intensity Source: TAIR
response to hydrogen peroxide Source: TAIR
response to temperature stimulus Source: TAIR
response to virus Source: TAIR
transcription, DNA-templated</t>
  </si>
  <si>
    <t>Ortholog: heat shock protein 70 (HSP70); FUNCTIONS IN: ATP binding; INVOLVED IN: in 9 processes</t>
  </si>
  <si>
    <t>Traes_4BS_26CF16F39.1 (+1)</t>
  </si>
  <si>
    <t>pep:novel scaffold:IWGSC1.0+popseq:IWGSC_CSS_4BS_scaff_4892132:8144:8863:-1 gene:Traes_4BS_26CF16F39 transcript:Traes_4BS_26CF16F39.1</t>
  </si>
  <si>
    <t>Traes_4DL_3D374FF4C.1</t>
  </si>
  <si>
    <t>4 iron, 4 sulfur cluster binding Source: UniProtKB-KW
aconitate hydratase activity Source: UniProtKB
copper ion binding Source: TAIR
mRNA 5'-UTR binding</t>
  </si>
  <si>
    <t>citrate metabolic process Source: TAIR
isocitrate metabolic process Source: TAIR
response to iron ion starvation Source: UniProtKB
response to salt stress Source: TAIR
tricarboxylic acid cycle</t>
  </si>
  <si>
    <t>Aconitase 1</t>
  </si>
  <si>
    <t>85 kDa</t>
  </si>
  <si>
    <t>Traes_4DL_A87BBFD01.2</t>
  </si>
  <si>
    <t>O-phospho-L-serine:2-oxoglutarate aminotransferase activity</t>
  </si>
  <si>
    <t>L-serine biosynthetic process Source: GO_Central
response to cadmium ion</t>
  </si>
  <si>
    <t>pep:novel scaffold:IWGSC1.0+popseq:IWGSC_CSS_4DL_scaff_14335274:2421:4364:-1 gene:Traes_4DL_A87BBFD01 transcript:Traes_4DL_A87BBFD01.2</t>
  </si>
  <si>
    <t>Traes_4DS_BCEF8A384.1</t>
  </si>
  <si>
    <t>posttranslational protein targeting to membrane, translocation Source: GO_Central
SRP-dependent cotranslational protein targeting to membrane, translocation</t>
  </si>
  <si>
    <t>pep:novel chromosome:IWGSC1.0+popseq:4D:15992579:15993655:-1 gene:Traes_4DS_BCEF8A384 transcript:Traes_4DS_BCEF8A384.1 description:"Preprotein translocase Sec, Sec61-beta subunit protein"</t>
  </si>
  <si>
    <t>Traes_5DS_3C0D10B64.1</t>
  </si>
  <si>
    <t>glyoxylate cycle Source: UniProtKB-KW
malate metabolic process Source: InterPro
regulation of fatty acid beta-oxidation Source: TAIR
regulation of photorespiration Source: TAIR
tricarboxylic acid cycle</t>
  </si>
  <si>
    <t>pep:novel scaffold:IWGSC1.0+popseq:IWGSC_CSS_5DS_scaff_2770252:3544:7868:1 gene:Traes_5DS_3C0D10B64 transcript:Traes_5DS_3C0D10B64.1</t>
  </si>
  <si>
    <t>Traes_6DL_5C12D3124.1</t>
  </si>
  <si>
    <t>fatty acid beta-oxidation Source: TAIR
glyoxylate metabolic process Source: TAIR
intracellular lipid transport Source: TAIR
response to cytokinin Source: TAIR
seed germination</t>
  </si>
  <si>
    <t>Sterol carrier protein 2</t>
  </si>
  <si>
    <t>TRAES3BF154700090CFD_t1</t>
  </si>
  <si>
    <t>pep:novel scaffold:IWGSC1.0+popseq:v443_1547:419192:420184:-1 gene:TRAES3BF154700090CFD_g transcript:TRAES3BF154700090CFD_t1 description:"Mog1/PsbP/DUF1795-like photosystem II reaction center PsbP family protein"</t>
  </si>
  <si>
    <t>TRAES3BF271000010CFD_t1</t>
  </si>
  <si>
    <t>delta4-3-oxosteroid 5beta-reductase activity Source: UniProtKB-EC
enone reductase activity</t>
  </si>
  <si>
    <t>response to wounding Source: TAIR
steroid metabolic process Source: TAIR
xylem and phloem pattern formation</t>
  </si>
  <si>
    <t>pep:novel chromosome:IWGSC1.0+popseq:3B:759889906:759892575:1 gene:TRAES3BF271000010CFD_g transcript:TRAES3BF271000010CFD_t1</t>
  </si>
  <si>
    <t>Traes_2AL_3E4F9254A.1</t>
  </si>
  <si>
    <t>xylan 1,4-beta-xylosidase activity</t>
  </si>
  <si>
    <t>systemic acquired resistance Source: TAIR
xylan catabolic process</t>
  </si>
  <si>
    <t>Ortholog: Encodes a beta-d-xylosidase that belongs to family 3 of glycoside hydrolases</t>
  </si>
  <si>
    <t>Traes_4DL_31D6228F5.1</t>
  </si>
  <si>
    <t>poly(U) RNA binding Source: TAIR
rRNA binding Source: UniProtKB-KW
structural constituent of ribosome</t>
  </si>
  <si>
    <t>Ribosomal protein L4</t>
  </si>
  <si>
    <t>Traes_6AS_F489CFAC9.1</t>
  </si>
  <si>
    <t>Ortholog: Encodes HTA12, a histone H2A protein</t>
  </si>
  <si>
    <t>Traes_7BL_C35CD97E7.1</t>
  </si>
  <si>
    <t>porphobilinogen synthase activity Source: GO_Central
zinc ion binding</t>
  </si>
  <si>
    <t>chlorophyll biosynthetic process Source: UniProtKB-UniPathway
heme biosynthetic process Source: GO_Central
porphyrin-containing compound biosynthetic process Source: TAIR
protoporphyrinogen IX biosynthetic process</t>
  </si>
  <si>
    <t>pep:novel chromosome:IWGSC1.0+popseq:7B:206611056:206614829:-1 gene:Traes_7BL_C35CD97E7 transcript:Traes_7BL_C35CD97E7.1</t>
  </si>
  <si>
    <t>TRAES3BF065400030CFD_t1</t>
  </si>
  <si>
    <t>pep:known chromosome:IWGSC1.0+popseq:3B:773213126:773214336:1 gene:TRAES3BF065400030CFD_g transcript:TRAES3BF065400030CFD_t1 description:"Tricetin 3',4',5'-O-trimethyltransferase "</t>
  </si>
  <si>
    <t>Traes_1BL_611DF0433.1 (+1)</t>
  </si>
  <si>
    <t>pep:novel chromosome:IWGSC1.0+popseq:1B:253120385:253123163:1 gene:Traes_1BL_611DF0433 transcript:Traes_1BL_611DF0433.1</t>
  </si>
  <si>
    <t>Traes_1BS_190C56A4E.1 (+1)</t>
  </si>
  <si>
    <t>ATP binding Source: TAIR
cobalt ion binding Source: TAIR
copper ion binding Source: TAIR
dihydrolipoyl dehydrogenase activity Source: TAIR
electron transfer activity Source: InterPro
flavin adenine dinucleotide binding Source: InterPro
zinc ion binding</t>
  </si>
  <si>
    <t>cell redox homeostasis Source: InterPro
response to cadmium ion</t>
  </si>
  <si>
    <t>Ortholog: lipoamide dehydrogenase precursor</t>
  </si>
  <si>
    <t>Traes_2AL_5C6928F55.2</t>
  </si>
  <si>
    <t>pep:novel scaffold:IWGSC1.0+popseq:IWGSC_CSS_2AL_scaff_6328512:1072:9374:-1 gene:Traes_2AL_5C6928F55 transcript:Traes_2AL_5C6928F55.2</t>
  </si>
  <si>
    <t>Traes_2AS_1B8504694.2 (+1)</t>
  </si>
  <si>
    <t>aldose 1-epimerase activity Source: GO_Central
carbohydrate binding</t>
  </si>
  <si>
    <t>galactose catabolic process via UDP-galactose Source: GO_Central
glucose metabolic process</t>
  </si>
  <si>
    <t>pep:novel chromosome:IWGSC1.0+popseq:2A:150616919:150620005:1 gene:Traes_2AS_1B8504694 transcript:Traes_2AS_1B8504694.2</t>
  </si>
  <si>
    <t>Traes_2BL_9D4244027.2</t>
  </si>
  <si>
    <t>pep:novel chromosome:IWGSC1.0+popseq:2B:209603730:209611525:1 gene:Traes_2BL_9D4244027 transcript:Traes_2BL_9D4244027.2</t>
  </si>
  <si>
    <t>Traes_4DS_557846977.1</t>
  </si>
  <si>
    <t>adenylosuccinate synthase activity Source: UniProtKB-EC
GTP binding Source: UniProtKB-KW
metal ion binding</t>
  </si>
  <si>
    <t>de novo' AMP biosynthetic process Source: GO_Central
IMP metabolic process Source: GO_Central
response to cadmium ion</t>
  </si>
  <si>
    <t>pep:novel scaffold:IWGSC1.0+popseq:IWGSC_CSS_4DS_scaff_859071:996:3405:-1 gene:Traes_4DS_557846977 transcript:Traes_4DS_557846977.1</t>
  </si>
  <si>
    <t>Traes_5AL_1DA3B4631.1</t>
  </si>
  <si>
    <t>ATP binding Source: TAIR
protein homodimerization activity Source: UniProtKB
unfolded protein binding</t>
  </si>
  <si>
    <t>de-etiolation Source: TAIR
protein folding Source: InterPro
protein import into chloroplast stroma Source: TAIR
response to chlorate Source: TAIR
response to heat Source: TAIR
response to salt stress Source: TAIR
response to water deprivation</t>
  </si>
  <si>
    <t>Chaperone protein htpG family protein</t>
  </si>
  <si>
    <t>Traes_5BL_E86097AA2.1</t>
  </si>
  <si>
    <t>chalcone isomerase activity</t>
  </si>
  <si>
    <t>flavonoid biosynthetic process Source: TAIR
response to auxin Source: TAIR
response to karrikin Source: TAIR
response to UV Source: TAIR
response to UV-B</t>
  </si>
  <si>
    <t>Ortholog: Catalyzes the conversion of chalcones into flavanones. Required for the accumulation of purple anthocyanins in leaves and stems. Co-expressed with CHS</t>
  </si>
  <si>
    <t>Traes_6AL_561563DC7.1 (+1)</t>
  </si>
  <si>
    <t>acetyl-CoA biosynthetic process from pyruvate Source: InterPro
glycolytic process Source: UniProtKB-KW
response to cadmium ion</t>
  </si>
  <si>
    <t>pep:novel scaffold:IWGSC1.0+popseq:IWGSC_CSS_6AL_scaff_5830958:92:2863:1 gene:Traes_6AL_561563DC7 transcript:Traes_6AL_561563DC7.1</t>
  </si>
  <si>
    <t>Traes_6AL_7E70268F1.2 (+3)</t>
  </si>
  <si>
    <t>inorganic diphosphatase activity Source: TAIR
magnesium ion binding</t>
  </si>
  <si>
    <t>phosphate-containing compound metabolic process</t>
  </si>
  <si>
    <t>Pyrophosphorylase 2</t>
  </si>
  <si>
    <t>Traes_6AL_C345CE2BE.1</t>
  </si>
  <si>
    <t>cobalt ion binding Source: TAIR
D-cysteine desulfhydrase activity Source: TAIR
hydrolase activity</t>
  </si>
  <si>
    <t>D-cysteine catabolic process Source: TAIR
ethylene biosynthetic process Source: TAIR
response to cadmium ion</t>
  </si>
  <si>
    <t>pep:novel scaffold:IWGSC1.0+popseq:IWGSC_CSS_6AL_scaff_5798002:2355:5899:-1 gene:Traes_6AL_C345CE2BE transcript:Traes_6AL_C345CE2BE.1</t>
  </si>
  <si>
    <t>Traes_6AS_6EDAF3074.2</t>
  </si>
  <si>
    <t>2-oxoglutarate metabolic process Source: UniProtKB
aspartate metabolic process Source: UniProtKB
biosynthetic process Source: InterPro
glutamate metabolic process Source: UniProtKB
response to cadmium ion</t>
  </si>
  <si>
    <t>pep:novel chromosome:IWGSC1.0+popseq:6A:2688427:2693175:1 gene:Traes_6AS_6EDAF3074 transcript:Traes_6AS_6EDAF3074.2</t>
  </si>
  <si>
    <t>Traes_6BS_9F156F52A.1</t>
  </si>
  <si>
    <t>cobalt ion binding Source: TAIR
copper ion binding Source: TAIR
zinc ion binding</t>
  </si>
  <si>
    <t>pollen development Source: TAIR
proton transport</t>
  </si>
  <si>
    <t>pep:novel chromosome:IWGSC1.0+popseq:6B:25803654:25807014:1 gene:Traes_6BS_9F156F52A transcript:Traes_6BS_9F156F52A.1 description:"copper ion binding\x3bcobalt ion binding\x3bzinc ion binding"</t>
  </si>
  <si>
    <t>Traes_6DL_7960654CF.2</t>
  </si>
  <si>
    <t>Ortholog: Encodes a peroxisomal 3-keto-acyl-CoA thiolase 2 precursor</t>
  </si>
  <si>
    <t>Traes_7DS_A033CB10E.1</t>
  </si>
  <si>
    <t>damaged DNA binding Source: InterPro
polyubiquitin modification-dependent protein binding Source: UniProtKB
proteasome binding Source: TAIR
ubiquitin binding</t>
  </si>
  <si>
    <t>nucleotide-excision repair Source: InterPro
proteasome-mediated ubiquitin-dependent protein catabolic process Source: InterPro
response to cold</t>
  </si>
  <si>
    <t>pep:novel chromosome:IWGSC1.0+popseq:7D:37267706:37273646:1 gene:Traes_7DS_A033CB10E transcript:Traes_7DS_A033CB10E.1</t>
  </si>
  <si>
    <t>TRAES3BF021900080CFD_t1</t>
  </si>
  <si>
    <t>porin activity Source: UniProtKB-KW
voltage-gated anion channel activity</t>
  </si>
  <si>
    <t>defense response Source: UniProtKB-KW
response to bacterium</t>
  </si>
  <si>
    <t>pep:novel chromosome:IWGSC1.0+popseq:3B:343960937:343962914:-1 gene:TRAES3BF021900080CFD_g transcript:TRAES3BF021900080CFD_t1</t>
  </si>
  <si>
    <t>Traes_1AL_B2FC60651.1</t>
  </si>
  <si>
    <t>GTPase activity Source: GO_Central
GTP binding Source: UniProtKB-KW
microtubule binding</t>
  </si>
  <si>
    <t>mitochondrial fission</t>
  </si>
  <si>
    <t>pep:novel chromosome:IWGSC1.0+popseq:1A:236395135:236403013:-1 gene:Traes_1AL_B2FC60651 transcript:Traes_1AL_B2FC60651.1</t>
  </si>
  <si>
    <t>Traes_2AS_D26D32A7C.1 (+2)</t>
  </si>
  <si>
    <t>protein domain specific binding</t>
  </si>
  <si>
    <t>Ortholog: Encodes the only subunit of photosystem I located entirely in the thylakoid lumen. May be involved in the interaction between plastocyanin and the photosystem I complex</t>
  </si>
  <si>
    <t>Traes_2DL_C795EACF1.1</t>
  </si>
  <si>
    <t>phosphoglycolate phosphatase activity</t>
  </si>
  <si>
    <t>pep:novel chromosome:IWGSC1.0+popseq:2D:114402330:114407560:-1 gene:Traes_2DL_C795EACF1 transcript:Traes_2DL_C795EACF1.1</t>
  </si>
  <si>
    <t>Traes_4AL_82CACD170.1</t>
  </si>
  <si>
    <t>pep:novel chromosome:IWGSC1.0+popseq:4A:114414247:114422027:-1 gene:Traes_4AL_82CACD170 transcript:Traes_4AL_82CACD170.1 description:"cyclase associated protein 1"</t>
  </si>
  <si>
    <t>Traes_5BL_D5F2A5070.1</t>
  </si>
  <si>
    <t>triose-phosphate isomerase activity</t>
  </si>
  <si>
    <t>chloroplast organization Source: TAIR
gluconeogenesis Source: GO_Central
glyceraldehyde-3-phosphate biosynthetic process Source: TAIR
glycerol catabolic process Source: TAIR
glycolytic process Source: GO_Central
multicellular organism reproduction Source: TAIR
primary root development Source: TAIR
reductive pentose-phosphate cycle Source: UniProtKB-UniPathway
triglyceride mobilization</t>
  </si>
  <si>
    <t>Triosephosphate isomerase</t>
  </si>
  <si>
    <t>Traes_6AL_7C6EE2D46.1</t>
  </si>
  <si>
    <t>ATP binding Source: UniProtKB-KW
disordered domain specific binding Source: CAFA
phosphoribulokinase activity Source: CAFA
protein homodimerization activity Source: CAFA
uridine kinase activity</t>
  </si>
  <si>
    <t>defense response to bacterium Source: TAIR
pyrimidine nucleobase metabolic process Source: GO_Central
pyrimidine nucleoside salvage Source: GO_Central
reductive pentose-phosphate cycle Source: UniProtKB-UniPathway
response to cold Source: TAIR
response to cytokinin</t>
  </si>
  <si>
    <t>pep:novel chromosome:IWGSC1.0+popseq:6A:171676987:171679565:1 gene:Traes_6AL_7C6EE2D46 transcript:Traes_6AL_7C6EE2D46.1 description:"phosphoribulokinase"</t>
  </si>
  <si>
    <t>Traes_7DL_DBBA5FD6C.1</t>
  </si>
  <si>
    <t>serine-type endopeptidase activity Source: InterPro
serine-type exopeptidase activity</t>
  </si>
  <si>
    <t>Ortholog: Prolyl oligopeptidase family protein; FUNCTIONS IN: serine-type peptidase activity, serine-type endopeptidase activity; INVOLVED IN: proteolysis</t>
  </si>
  <si>
    <t>Traes_1AL_70F3FF07D.2</t>
  </si>
  <si>
    <t>cytoplasmic translation Source: GO_Central
response to cold Source: TAIR
translational elongation</t>
  </si>
  <si>
    <t>60S acidic ribosomal protein P2</t>
  </si>
  <si>
    <t>Traes_1AL_D20D648FD.1 (+3)</t>
  </si>
  <si>
    <t>large ribosomal subunit rRNA binding Source: GO_Central
structural constituent of ribosome</t>
  </si>
  <si>
    <t>Ortholog: embryo defective 2171 (emb2171); FUNCTIONS IN: structural constituent of ribosome; INVOLVED IN: translation, embryo development ending in seed dormancy</t>
  </si>
  <si>
    <t>Traes_2AL_1E2B26B7F.1 (+1)</t>
  </si>
  <si>
    <t>cobalt ion binding Source: TAIR
oxoglutarate dehydrogenase (succinyl-transferring) activity Source: GO_Central
thiamine pyrophosphate binding Source: InterPro
zinc ion binding</t>
  </si>
  <si>
    <t>Ortholog: 2-oxoglutarate dehydrogenase, E1 component; FUNCTIONS IN: oxoglutarate dehydrogenase (succinyl-transferring) activity, cobalt ion binding, zinc ion binding</t>
  </si>
  <si>
    <t>115 kDa</t>
  </si>
  <si>
    <t>Traes_2AL_7F64A38C7.2 (+1)</t>
  </si>
  <si>
    <t>pep:novel chromosome:IWGSC1.0+popseq:2A:53947958:53954522:1 gene:Traes_2AL_7F64A38C7 transcript:Traes_2AL_7F64A38C7.2</t>
  </si>
  <si>
    <t>Traes_2AS_BE8D336DB.1</t>
  </si>
  <si>
    <t>copper ion binding Source: TAIR
ribosomal large subunit binding</t>
  </si>
  <si>
    <t>chloroplast organization Source: TAIR
cytoplasmic translational termination Source: GO_Central
defense response to bacterium Source: TAIR
defense response to fungus, incompatible interaction Source: TAIR
embryo development ending in seed dormancy Source: TAIR
plastid translation</t>
  </si>
  <si>
    <t>pep:novel chromosome:IWGSC1.0+popseq:2A:195648260:195652814:-1 gene:Traes_2AS_BE8D336DB transcript:Traes_2AS_BE8D336DB.1 description:"ribosome recycling factor, chloroplast precursor"</t>
  </si>
  <si>
    <t>Traes_4DS_F56950AC81.3</t>
  </si>
  <si>
    <t>NAD binding Source: InterPro
UDP-glucose 6-dehydrogenase activity</t>
  </si>
  <si>
    <t>carbohydrate metabolic process Source: TAIR
cell wall pectin metabolic process Source: TAIR
glycosaminoglycan biosynthetic process Source: GO_Central
UDP-glucuronate biosynthetic process</t>
  </si>
  <si>
    <t>Ortholog: Encodes one of four UDP-glucose dehydrogenase UGD) genes. Mutation of this gene in combination with UGD3 leads to swollen plant cell walls and severe developmental defects associated with changes in pectic polysaccharides</t>
  </si>
  <si>
    <t>Traes_6AL_A544534A2.1 (+1)</t>
  </si>
  <si>
    <t>pep:novel chromosome:IWGSC1.0+popseq:6A:179285525:179287571:-1 gene:Traes_6AL_A544534A2 transcript:Traes_6AL_A544534A2.1</t>
  </si>
  <si>
    <t>Traes_6AS_652C21F64.1</t>
  </si>
  <si>
    <t>pep:novel chromosome:IWGSC1.0+popseq:6A:15096077:15099148:-1 gene:Traes_6AS_652C21F64 transcript:Traes_6AS_652C21F64.1</t>
  </si>
  <si>
    <t>Traes_6DS_F552896E4.1</t>
  </si>
  <si>
    <t>hydroxymethylbilane synthase activity</t>
  </si>
  <si>
    <t>chlorophyll biosynthetic process Source: TAIR
chloroplast RNA modification Source: TAIR
defense response to bacterium Source: TAIR
heme biosynthetic process Source: GO_Central
peptidyl-pyrromethane cofactor linkage Source: InterPro
protoporphyrinogen IX biosynthetic process</t>
  </si>
  <si>
    <t>Hydroxymethylbilane synthase</t>
  </si>
  <si>
    <t>Traes_7DL_5CA753DBF.2</t>
  </si>
  <si>
    <t>transferase activity, transferring glycosyl groups</t>
  </si>
  <si>
    <t>plant-type cell wall organization Source: TAIR
protein N-linked glycosylation via asparagine Source: TAIR
unidimensional cell growth</t>
  </si>
  <si>
    <t>pep:novel chromosome:IWGSC1.0+popseq:7D:192052407:192054221:1 gene:Traes_7DL_5CA753DBF transcript:Traes_7DL_5CA753DBF.2 description:"dolichyl-diphosphooligosaccharide-protein glycosyltransferase 48kDa subunit family protein"</t>
  </si>
  <si>
    <t>TRAES3BF044000030CFD_t1</t>
  </si>
  <si>
    <t>gluconeogenesis Source: UniProtKB
glycolytic process</t>
  </si>
  <si>
    <t>Ortholog; Aldolase superfamily protein; FUNCTIONS IN: fructose-bisphosphate aldolase activity, catalytic activity; INVOLVED IN: pentose-phosphate shunt</t>
  </si>
  <si>
    <t>Traes_1AL_52E56C8D3.1 (+1)</t>
  </si>
  <si>
    <t>ATP binding Source: UniProtKB-KW
copper ion binding Source: TAIR
proton-transporting ATP synthase activity, rotational mechanism</t>
  </si>
  <si>
    <t>ATP synthesis coupled proton transport Source: InterPro
response to cadmium ion</t>
  </si>
  <si>
    <t>pep:novel chromosome:IWGSC1.0+popseq:1A:236119400:236121793:1 gene:Traes_1AL_52E56C8D3 transcript:Traes_1AL_52E56C8D3.1</t>
  </si>
  <si>
    <t>Traes_2AS_C1EA81EC4.2 (+1)</t>
  </si>
  <si>
    <t>de novo' protein folding Source: GO_Central
chaperone-mediated protein folding Source: GO_Central
chloroplast organization Source: TAIR
embryo development ending in seed dormancy Source: TAIR
mitochondrion organization Source: GO_Central
protein folding Source: TAIR
protein refolding</t>
  </si>
  <si>
    <t>RuBisCO large subunit-binding protein subunit alpha, chloroplastic</t>
  </si>
  <si>
    <t>Traes_2BS_40E324D13.1</t>
  </si>
  <si>
    <t>mRNA binding Source: TAIR
water channel activity</t>
  </si>
  <si>
    <t>ion transmembrane transport Source: GO_Central
response to abscisic acid</t>
  </si>
  <si>
    <t>pep:novel chromosome:IWGSC1.0+popseq:2B:133485132:133488469:1 gene:Traes_2BS_40E324D13 transcript:Traes_2BS_40E324D13.1</t>
  </si>
  <si>
    <t>Traes_2BS_5A45D68C2.2</t>
  </si>
  <si>
    <t>pep:novel chromosome:IWGSC1.0+popseq:2B:30072785:30073911:-1 gene:Traes_2BS_5A45D68C2 transcript:Traes_2BS_5A45D68C2.2</t>
  </si>
  <si>
    <t>Traes_3DL_F982BF0FB.1</t>
  </si>
  <si>
    <t>malate metabolic process Source: TAIR
protein homooligomerization Source: TAIR
pyruvate metabolic process</t>
  </si>
  <si>
    <t>pep:novel scaffold:IWGSC1.0+popseq:IWGSC_CSS_3DL_scaff_6906932:483:5170:-1 gene:Traes_3DL_F982BF0FB transcript:Traes_3DL_F982BF0FB.1</t>
  </si>
  <si>
    <t>Traes_4AS_9ECDC8629.1</t>
  </si>
  <si>
    <t>L-serine biosynthetic process Source: TAIR
response to cytokinin</t>
  </si>
  <si>
    <t>pep:novel chromosome:IWGSC1.0+popseq:4A:493228:494820:1 gene:Traes_4AS_9ECDC8629 transcript:Traes_4AS_9ECDC8629.1</t>
  </si>
  <si>
    <t>Traes_5BL_9054A875E.2</t>
  </si>
  <si>
    <t>cytoplasmic translation Source: GO_Central
maturation of LSU-rRNA from tricistronic rRNA transcript (SSU-rRNA, 5.8S rRNA, LSU-rRNA)</t>
  </si>
  <si>
    <t>pep:novel chromosome:IWGSC1.0+popseq:5B:247670227:247672751:1 gene:Traes_5BL_9054A875E transcript:Traes_5BL_9054A875E.2</t>
  </si>
  <si>
    <t>Traes_5BL_FA3E0DB03.1</t>
  </si>
  <si>
    <t>5S rRNA binding Source: GO_Central
structural constituent of ribosome</t>
  </si>
  <si>
    <t>Ribosomal L18p/L5e family protein</t>
  </si>
  <si>
    <t>Traes_5DL_7F872A678.1</t>
  </si>
  <si>
    <t>3-dehydroquinate synthase activity Source: UniProtKB-EC
metal ion binding</t>
  </si>
  <si>
    <t>pep:novel chromosome:IWGSC1.0+popseq:5D:117843382:117847308:1 gene:Traes_5DL_7F872A678 transcript:Traes_5DL_7F872A678.1</t>
  </si>
  <si>
    <t>TRAES3BF066100110CFD_t1</t>
  </si>
  <si>
    <t>Ortholog: Embryo-specific protein 3, (ATS3); FUNCTIONS IN: molecular_function unknown; INVOLVED IN: biological_process unknown</t>
  </si>
  <si>
    <t>TRAES3BF070600020CFD_t1 (+1)</t>
  </si>
  <si>
    <t>peptidase activity Source: UniProtKB-KW
serine-type endopeptidase inhibitor activity</t>
  </si>
  <si>
    <t>defense response to fungus Source: TAIR
response to wounding</t>
  </si>
  <si>
    <t>Ortholog: Predicted to encode a PR (pathogenesis-related) peptide that belongs to the PR-6 proteinase inhibitor family</t>
  </si>
  <si>
    <t>Traes_1DL_003A549A4.2</t>
  </si>
  <si>
    <t>pep:novel chromosome:IWGSC1.0+popseq:1D:74336372:74341979:1 gene:Traes_1DL_003A549A4 transcript:Traes_1DL_003A549A4.2</t>
  </si>
  <si>
    <t>Traes_2BS_E35529023.1</t>
  </si>
  <si>
    <t>4 iron, 4 sulfur cluster binding Source: UniProtKB-KW
FMN binding Source: InterPro
metal ion binding Source: UniProtKB-KW
NAD binding Source: InterPro
NADH dehydrogenase (ubiquinone) activity</t>
  </si>
  <si>
    <t>51 kDa subunit of complex I</t>
  </si>
  <si>
    <t>Traes_2DL_DECB6FBDB.1</t>
  </si>
  <si>
    <t>pep:novel chromosome:IWGSC1.0+popseq:2D:28371234:28373635:-1 gene:Traes_2DL_DECB6FBDB transcript:Traes_2DL_DECB6FBDB.1 description:"Glutaredoxin family protein"</t>
  </si>
  <si>
    <t>Traes_3DL_2323F05CB.1</t>
  </si>
  <si>
    <t>ATP binding Source: UniProtKB-UniRule
metal ion binding Source: UniProtKB-KW
ribokinase activity</t>
  </si>
  <si>
    <t>D-ribose catabolic process Source: UniProtKB-UniRule
nucleoside metabolic process</t>
  </si>
  <si>
    <t>pep:novel chromosome:IWGSC1.0+popseq:3D:80288703:80292919:-1 gene:Traes_3DL_2323F05CB transcript:Traes_3DL_2323F05CB.1</t>
  </si>
  <si>
    <t>Traes_3DS_C74F56379.1</t>
  </si>
  <si>
    <t>calcium ion binding Source: UniProtKB
calmodulin binding Source: UniProtKB
copper ion binding Source: UniProtKB
microtubule binding Source: UniProtKB
phosphatidylinositol-3,4,5-trisphosphate binding Source: UniProtKB
phosphatidylinositol-3,4-bisphosphate binding Source: UniProtKB
phosphatidylinositol-3,5-bisphosphate binding Source: UniProtKB
phosphatidylinositol-4,5-bisphosphate binding</t>
  </si>
  <si>
    <t>cellular response to copper ion Source: UniProtKB
cellular response to iron ion Source: UniProtKB
cellular response to magnesium ion Source: UniProtKB
cellular response to magnesium starvation Source: UniProtKB
cellular response to mannitol stimulus Source: UniProtKB
cellular response to molecule of bacterial origin Source: UniProtKB
cellular response to potassium ion Source: UniProtKB
cellular response to salt stress Source: UniProtKB
cellular response to sorbitol Source: UniProtKB
cortical microtubule organization Source: UniProtKB
defense response to bacterium Source: TAIR
intracellular transport of virus Source: TAIR
negative regulation of microtubule polymerization Source: TAIR
negative regulation of unidimensional cell growth Source: UniProtKB
N-terminal protein myristoylation Source: UniProtKB
positive regulation of microtubule depolymerization Source: UniProtKB
response to calcium ion Source: TAIR
response to cold Source: TAIR
response to cytokinin Source: TAIR
response to water deprivation Source: UniProtKB
stomatal closure</t>
  </si>
  <si>
    <t>pep:novel scaffold:IWGSC1.0+popseq:IWGSC_CSS_3DS_scaff_2597472:2003:3602:1 gene:Traes_3DS_C74F56379 transcript:Traes_3DS_C74F56379.1</t>
  </si>
  <si>
    <t>Traes_5BL_7873A9BC0.2</t>
  </si>
  <si>
    <t>pep:novel chromosome:IWGSC1.0+popseq:5B:245789000:245791222:1 gene:Traes_5BL_7873A9BC0 transcript:Traes_5BL_7873A9BC0.2</t>
  </si>
  <si>
    <t>Traes_7BS_DFBCA4DDF.2 (+1)</t>
  </si>
  <si>
    <t>pep:novel chromosome:IWGSC1.0+popseq:7B:139794852:139801124:-1 gene:Traes_7BS_DFBCA4DDF transcript:Traes_7BS_DFBCA4DDF.2</t>
  </si>
  <si>
    <t>Traes_2AL_80D15B4FB.1 (+1)</t>
  </si>
  <si>
    <t>positive regulation of RNA polymerase II transcriptional preinitiation complex assembly Source: GO_Central
ubiquitin-dependent ERAD pathway</t>
  </si>
  <si>
    <t>Ortholog: 26S proteasome AAA-ATPase subunit RPT3 (RPT3) mRNA</t>
  </si>
  <si>
    <t>Traes_2AL_DF262E611.1</t>
  </si>
  <si>
    <t>coproporphyrinogen oxidase activity Source: UniProtKB-EC
protein homodimerization activity</t>
  </si>
  <si>
    <t>chlorophyll biosynthetic process Source: UniProtKB-UniPathway
protoporphyrinogen IX biosynthetic process Source: UniProtKB-UniPathway
response to cytokinin</t>
  </si>
  <si>
    <t>Ortholog: Encodes coproporphyrinogen III oxidase, a key enzyme in the biosynthetic pathway of chlorophyll and heme, a tetrapyrrole pathway. Mutants express cytological and molecular markers associated with the defense responses</t>
  </si>
  <si>
    <t>Traes_5BL_E3BC16326.4</t>
  </si>
  <si>
    <t>chlorophyll binding Source: UniProtKB-KW
pigment binding Source: GO_Central
protein domain specific binding</t>
  </si>
  <si>
    <t>photosynthesis, light harvesting in photosystem I Source: GO_Central
protein-chromophore linkage Source: UniProtKB-KW
response to light stimulus</t>
  </si>
  <si>
    <t>Ortholog: Photosystem II type I chlorophyll a/b-binding protein</t>
  </si>
  <si>
    <t>Traes_6AL_CE31DD2CE.1 (+1)</t>
  </si>
  <si>
    <t>pep:novel chromosome:IWGSC1.0+popseq:6A:196454993:196458953:-1 gene:Traes_6AL_CE31DD2CE transcript:Traes_6AL_CE31DD2CE.1</t>
  </si>
  <si>
    <t>Traes_7DL_930094B08.1</t>
  </si>
  <si>
    <t>pep:known chromosome:IWGSC1.0+popseq:7D:70899004:70901125:-1 gene:Traes_7DL_930094B08 transcript:Traes_7DL_930094B08.1 description:"Flavone O-methyltransferase 1 "</t>
  </si>
  <si>
    <t>Traes_1AL_1B8FDA3D4.1 (+1)</t>
  </si>
  <si>
    <t>glutathione metabolic process Source: GO_Central
response to oxidative stress Source: TAIR
toxin catabolic process</t>
  </si>
  <si>
    <t>Ortholog: Encodes glutathione transferase belonging to the phi class of GSTs</t>
  </si>
  <si>
    <t>Traes_2BL_BEDBF4677.1 (+1)</t>
  </si>
  <si>
    <t>copper ion binding Source: TAIR
hydrogen ion transmembrane transporter activity Source: InterPro
hydrolase activity Source: UniProtKB-KW
structural constituent of ribosome Source: CAFA
zinc ion binding</t>
  </si>
  <si>
    <t>ATP hydrolysis coupled cation transmembrane transport Source: GOC
ATP synthesis coupled proton transport Source: GO_Central
response to salt stress</t>
  </si>
  <si>
    <t>pep:novel chromosome:IWGSC1.0+popseq:2B:170100109:170102584:1 gene:Traes_2BL_BEDBF4677 transcript:Traes_2BL_BEDBF4677.1 description:"ATP synthase D chain, mitochondrial"</t>
  </si>
  <si>
    <t>Traes_4AS_E2D1D9E5D.1</t>
  </si>
  <si>
    <t>Ortholog: encodes a calmodulin that has higher affinity to kinesin-like calmodulin binding motor protein than CAM4 or CAM6</t>
  </si>
  <si>
    <t>Traes_4DL_8DED0B0C8.1</t>
  </si>
  <si>
    <t>aerobic respiration Source: GO_Central
mitochondrial electron transport, ubiquinol to cytochrome c Source: GO_Central
protein processing</t>
  </si>
  <si>
    <t>pep:novel scaffold:IWGSC1.0+popseq:IWGSC_CSS_4DL_scaff_14352871:1:4017:1 gene:Traes_4DL_8DED0B0C8 transcript:Traes_4DL_8DED0B0C8.1 description:"Insulinase (Peptidase family M16) protein"</t>
  </si>
  <si>
    <t>Traes_5BL_F08C5D7AE.2 (+1)</t>
  </si>
  <si>
    <t>ATP binding Source: TAIR
copper ion binding Source: TAIR
RNA binding Source: TAIR
single-stranded DNA binding</t>
  </si>
  <si>
    <t>cytidine to uridine editing Source: UniProtKB
mitochondrial mRNA modification Source: TAIR
mRNA processing Source: UniProtKB-KW
response to cold</t>
  </si>
  <si>
    <t>pep:novel chromosome:IWGSC1.0+popseq:5B:250332277:250336633:-1 gene:Traes_5BL_F08C5D7AE transcript:Traes_5BL_F08C5D7AE.2</t>
  </si>
  <si>
    <t>Traes_6AL_541B0B87B.1</t>
  </si>
  <si>
    <t>electron transfer activity Source: InterPro
flavin adenine dinucleotide binding Source: InterPro
glutathione-disulfide reductase activity Source: GO_Central
NADP binding</t>
  </si>
  <si>
    <t>Glutathione-disulfide reductase</t>
  </si>
  <si>
    <t>Traes_6DS_81AA78A29.1</t>
  </si>
  <si>
    <t>cell redox homeostasis Source: InterPro
defense response to bacterium</t>
  </si>
  <si>
    <t>pep:novel chromosome:IWGSC1.0+popseq:6D:102820485:102821347:1 gene:Traes_6DS_81AA78A29 transcript:Traes_6DS_81AA78A29.1</t>
  </si>
  <si>
    <t>Traes_7AL_0B424865F.2 (+1)</t>
  </si>
  <si>
    <t>protein membrane anchor</t>
  </si>
  <si>
    <t>tricarboxylic acid cycle</t>
  </si>
  <si>
    <t>pep:novel chromosome:IWGSC1.0+popseq:7A:70802068:70802908:1 gene:Traes_7AL_0B424865F transcript:Traes_7AL_0B424865F.2</t>
  </si>
  <si>
    <t>Traes_7AS_B54CE2C73.1 (+1)</t>
  </si>
  <si>
    <t>pep:novel chromosome:IWGSC1.0+popseq:7A:15756365:15758638:1 gene:Traes_7AS_B54CE2C73 transcript:Traes_7AS_B54CE2C73.1</t>
  </si>
  <si>
    <t>Traes_7DL_7AC725D12.2</t>
  </si>
  <si>
    <t>dihydrolipoyllysine-residue acetyltransferase activity</t>
  </si>
  <si>
    <t>pep:novel chromosome:IWGSC1.0+popseq:7D:147568632:147574798:-1 gene:Traes_7DL_7AC725D12 transcript:Traes_7DL_7AC725D12.2 description:"Dihydrolipoamide acetyltransferase, long form protein"</t>
  </si>
  <si>
    <t>Traes_7DL_CE37E2AF1.1</t>
  </si>
  <si>
    <t>Ortholog: Peroxidase superfamily protein; FUNCTIONS IN: peroxidase activity, heme binding; INVOLVED IN: response to oxidative stress, oxidation reduction</t>
  </si>
  <si>
    <t>Traes_1AL_BB3D071F8.1</t>
  </si>
  <si>
    <t>protein domain specific binding Source: CAFA
protochlorophyllide reductase activity</t>
  </si>
  <si>
    <t>chlorophyll biosynthetic process Source: UniProtKB-UniPathway
photosynthesis Source: UniProtKB-KW
response to ethylene</t>
  </si>
  <si>
    <t>Ortholog: light-dependent NADPH:protochlorophyllide oxidoreductase B</t>
  </si>
  <si>
    <t>Traes_1AS_F4697DFFA.1 (+1)</t>
  </si>
  <si>
    <t>dicarboxylic acid transmembrane transporter activity Source: TAIR
oxoglutarate:malate antiporter activity Source: GO_Central
tricarboxylic acid transmembrane transporter activity</t>
  </si>
  <si>
    <t>dicarboxylic acid transport Source: TAIR
mitochondrial transport Source: GO_Central
tricarboxylic acid transmembrane transport</t>
  </si>
  <si>
    <t>pep:novel chromosome:IWGSC1.0+popseq:1A:149400804:149404683:1 gene:Traes_1AS_F4697DFFA transcript:Traes_1AS_F4697DFFA.1</t>
  </si>
  <si>
    <t>Traes_1DL_115A0324A.1</t>
  </si>
  <si>
    <t>Ortholog: Ribosomal L28e protein family; FUNCTIONS IN: structural constituent of ribosome; INVOLVED IN: translation, ribosome biogenesis</t>
  </si>
  <si>
    <t>Traes_2BS_C3CF1817A.1</t>
  </si>
  <si>
    <t>pep:novel chromosome:IWGSC1.0+popseq:2B:32870592:32871918:1 gene:Traes_2BS_C3CF1817A transcript:Traes_2BS_C3CF1817A.1</t>
  </si>
  <si>
    <t>Traes_4AS_BB59116B6.2</t>
  </si>
  <si>
    <t>beta-galactosidase activity Source: GO_Central
carbohydrate binding</t>
  </si>
  <si>
    <t>pep:novel chromosome:IWGSC1.0+popseq:4A:51432795:51439085:1 gene:Traes_4AS_BB59116B6 transcript:Traes_4AS_BB59116B6.2 description:"beta-galactosidase 8"</t>
  </si>
  <si>
    <t>Traes_4BS_15014415A.1</t>
  </si>
  <si>
    <t>ATP binding Source: UniProtKB-KW
protease binding</t>
  </si>
  <si>
    <t>defense response to bacterium Source: UniProtKB
defense response to fungus Source: UniProtKB
defense response to other organism Source: TAIR
negative regulation of seed germination Source: TAIR
regulation of transcription, DNA-templated Source: UniProtKB-KW
response to cadmium ion Source: TAIR
response to cold Source: TAIR
response to heat Source: UniProtKB
response to virus Source: TAIR
stomatal closure Source: TAIR
transcription, DNA-templated</t>
  </si>
  <si>
    <t>Ortholog: encodes a member of heat shock protein 70 family</t>
  </si>
  <si>
    <t>Traes_1BS_5F20EB7DD.1</t>
  </si>
  <si>
    <t>pep:novel chromosome:IWGSC1.0+popseq:1B:111075159:111080676:1 gene:Traes_1BS_5F20EB7DD transcript:Traes_1BS_5F20EB7DD.1</t>
  </si>
  <si>
    <t>Traes_1DS_FAE249779.1</t>
  </si>
  <si>
    <t>pep:novel chromosome:IWGSC1.0+popseq:1D:86633771:86637154:-1 gene:Traes_1DS_FAE249779 transcript:Traes_1DS_FAE249779.1</t>
  </si>
  <si>
    <t>Traes_2AS_B86EFFF66.1</t>
  </si>
  <si>
    <t>chlorophyll binding Source: TAIR
metal ion binding Source: UniProtKB-KW
pigment binding Source: GO_Central
protein domain specific binding</t>
  </si>
  <si>
    <t>photosynthesis, light harvesting in photosystem I Source: UniProtKB
protein-chromophore linkage Source: UniProtKB-KW
response to cold Source: UniProtKB
response to high light intensity Source: UniProtKB
response to low light intensity stimulus</t>
  </si>
  <si>
    <t>Photosystem I light harvesting complex gene 2</t>
  </si>
  <si>
    <t>Traes_2DL_F48387F4E.1</t>
  </si>
  <si>
    <t>Ortholog: manganese superoxide dismutase (MSD1)</t>
  </si>
  <si>
    <t>Traes_2DS_A92C008F1.1</t>
  </si>
  <si>
    <t>mRNA binding Source: TAIR
ribosome binding Source: GO_Central
translation initiation factor activity</t>
  </si>
  <si>
    <t>pep:novel chromosome:IWGSC1.0+popseq:2D:12506188:12510157:-1 gene:Traes_2DS_A92C008F1 transcript:Traes_2DS_A92C008F1.1</t>
  </si>
  <si>
    <t>Traes_5BS_4A820ABB2.1</t>
  </si>
  <si>
    <t>pep:novel chromosome:IWGSC1.0+popseq:5B:5000634:5001777:-1 gene:Traes_5BS_4A820ABB2 transcript:Traes_5BS_4A820ABB2.1</t>
  </si>
  <si>
    <t>Traes_5DL_63AB65800.2</t>
  </si>
  <si>
    <t>RNA binding Source: UniProtKB
rRNA binding Source: UniProtKB-KW
single-stranded DNA binding</t>
  </si>
  <si>
    <t>negative regulation of response to salt stress Source: UniProtKB
negative regulation of response to water deprivation Source: UniProtKB
regulation of seed germination Source: UniProtKB
regulation of seedling development Source: UniProtKB
response to cold Source: UniProtKB
response to salt stress Source: UniProtKB
response to water deprivation</t>
  </si>
  <si>
    <t>RNA-binding (RRM/RBD/RNP motifs) family protein</t>
  </si>
  <si>
    <t>Traes_6AL_9CC1C1B13.2 (+1)</t>
  </si>
  <si>
    <t>pep:novel chromosome:IWGSC1.0+popseq:6A:169900967:169905928:1 gene:Traes_6AL_9CC1C1B13 transcript:Traes_6AL_9CC1C1B13.2 description:"Eukaryotic aspartyl protease family protein"</t>
  </si>
  <si>
    <t>Traes_6AS_7468DD2B7.1 (+2)</t>
  </si>
  <si>
    <t>pep:known chromosome:IWGSC1.0+popseq:6A:6688584:6689546:1 gene:Traes_6AS_7468DD2B7 transcript:Traes_6AS_7468DD2B7.1 description:"Histone H2A.1 "</t>
  </si>
  <si>
    <t>Traes_6DL_B7D3994AF.1</t>
  </si>
  <si>
    <t>adenosine kinase activity Source: TAIR
ATP binding Source: UniProtKB-KW
copper ion binding</t>
  </si>
  <si>
    <t>adenosine salvage Source: TAIR
AMP salvage Source: UniProtKB-UniPathway
response to cadmium ion Source: TAIR
response to trehalose-6-phosphate Source: TAIR
viral process</t>
  </si>
  <si>
    <t>Ortholog: Involved in the salvage synthesis of adenylates and methyl recycling</t>
  </si>
  <si>
    <t>Traes_7DL_1A46C6743.1</t>
  </si>
  <si>
    <t>ATPase activity Source: TAIR
ATP binding Source: UniProtKB-KW
magnesium chelatase activity</t>
  </si>
  <si>
    <t>chlorophyll biosynthetic process Source: TAIR
photosynthesis Source: UniProtKB-KW
response to cytokinin</t>
  </si>
  <si>
    <t>Ortholog: Encodes the CHLI subunit of magnesium chelatase which is required for chlorophyll biosynthesis</t>
  </si>
  <si>
    <t>Traes_7DS_02539EB3B.1</t>
  </si>
  <si>
    <t>ATP binding Source: UniProtKB-KW
glucose-1-phosphate adenylyltransferase activity</t>
  </si>
  <si>
    <t>glycogen biosynthetic process Source: InterPro
photoperiodism, flowering Source: TAIR
starch biosynthetic process</t>
  </si>
  <si>
    <t>Glucose-1-phosphate adenylyltransferase small subunit, chloroplastic/amyloplastic</t>
  </si>
  <si>
    <t>TRAES3BF011300020CFD_t1</t>
  </si>
  <si>
    <t>glyoxalase III activity</t>
  </si>
  <si>
    <t>pep:novel chromosome:IWGSC1.0+popseq:3B:164703941:164716136:1 gene:TRAES3BF011300020CFD_g transcript:TRAES3BF011300020CFD_t1</t>
  </si>
  <si>
    <t>TRAES3BF045700010CFD_t1</t>
  </si>
  <si>
    <t>embryo sac development Source: TAIR
pollen development Source: TAIR
positive regulation of RNA polymerase II transcriptional preinitiation complex assembly Source: GO_Central
proteasomal protein catabolic process Source: TAIR
ubiquitin-dependent ERAD pathway</t>
  </si>
  <si>
    <t>pep:novel chromosome:IWGSC1.0+popseq:3B:672607310:672614465:1 gene:TRAES3BF045700010CFD_g transcript:TRAES3BF045700010CFD_t1</t>
  </si>
  <si>
    <t>TRAES3BF052000020CFD_t1</t>
  </si>
  <si>
    <t>pep:novel chromosome:IWGSC1.0+popseq:3B:43500436:43502770:-1 gene:TRAES3BF052000020CFD_g transcript:TRAES3BF052000020CFD_t1</t>
  </si>
  <si>
    <t>TRAES3BF062500090CFD_t1</t>
  </si>
  <si>
    <t>pep:novel chromosome:IWGSC1.0+popseq:3B:192992401:192994474:-1 gene:TRAES3BF062500090CFD_g transcript:TRAES3BF062500090CFD_t1</t>
  </si>
  <si>
    <t>EPlTAEP00000010007 (+17)</t>
  </si>
  <si>
    <t>chlorophyll binding, electron transporter, metal ion binding</t>
  </si>
  <si>
    <t>photosynthetic electron transport in photosystem II, protein-chromophore linkage</t>
  </si>
  <si>
    <t>pep:known chromosome:IWGSC1.0+popseq:Pt:9666:11087:1 gene:EPlTAEG00000010007 transcript:EPlTAET00000010007 description:"Photosystem II CP43 reaction center protein "</t>
  </si>
  <si>
    <t>Traes_1AS_E58B0B23A.2 (+2)</t>
  </si>
  <si>
    <t>pep:novel chromosome:IWGSC1.0+popseq:1A:156328017:156329505:1 gene:Traes_1AS_E58B0B23A transcript:Traes_1AS_E58B0B23A.2</t>
  </si>
  <si>
    <t>Traes_4AS_74EE1FD0E.1 (+2)</t>
  </si>
  <si>
    <t>ATPase binding Source: GO_Central
hydrogen-translocating pyrophosphatase activity Source: TAIR
nutrient reservoir activity Source: UniProtKB
proton-transporting ATPase activity, rotational mechanism</t>
  </si>
  <si>
    <t>ATP hydrolysis coupled proton transport Source: InterPro
ATP synthesis coupled proton transport Source: TAIR
sequestering of zinc ion Source: UniProtKB
vacuolar acidification Source: GO_Central
vacuolar proton-transporting V-type ATPase complex assembly Source: UniProtKB
vacuolar sequestering</t>
  </si>
  <si>
    <t>Ortholog: Vacuolar proton ATPase subunit VHA-a isoform 3. Localized in the tonoplast</t>
  </si>
  <si>
    <t>Traes_5BL_10BF821D1.2</t>
  </si>
  <si>
    <t>adenyl-nucleotide exchange factor activity Source: GO_Central
ATP binding Source: UniProtKB
chaperone binding Source: InterPro
copper ion binding Source: TAIR
protein homodimerization activity Source: InterPro
unfolded protein binding</t>
  </si>
  <si>
    <t>heat acclimation Source: UniProtKB
protein folding Source: InterPro
protein import into mitochondrial matrix Source: GO_Central
response to heat</t>
  </si>
  <si>
    <t>pep:novel chromosome:IWGSC1.0+popseq:5B:116477757:116482499:1 gene:Traes_5BL_10BF821D1 transcript:Traes_5BL_10BF821D1.2</t>
  </si>
  <si>
    <t>Traes_5DL_02DC1BE45.2</t>
  </si>
  <si>
    <t>aerobic respiration Source: GO_Central
mitochondrial electron transport, ubiquinol to cytochrome c Source: GO_Central
mitochondrial respiratory chain complex III assembly</t>
  </si>
  <si>
    <t>pep:novel chromosome:IWGSC1.0+popseq:5D:145096822:145099539:1 gene:Traes_5DL_02DC1BE45 transcript:Traes_5DL_02DC1BE45.2</t>
  </si>
  <si>
    <t>Traes_7AL_2585DE9FB.1 (+1)</t>
  </si>
  <si>
    <t>pep:novel chromosome:IWGSC1.0+popseq:7A:118012994:118014489:1 gene:Traes_7AL_2585DE9FB transcript:Traes_7AL_2585DE9FB.1</t>
  </si>
  <si>
    <t>Traes_1AS_9D59F9C89.2 (+1)</t>
  </si>
  <si>
    <t>pep:novel chromosome:IWGSC1.0+popseq:1A:104824605:104825966:1 gene:Traes_1AS_9D59F9C89 transcript:Traes_1AS_9D59F9C89.2</t>
  </si>
  <si>
    <t>Traes_5DL_FCF08AEA6.1</t>
  </si>
  <si>
    <t>acetyl-CoA C-acetyltransferase activity Source: TAIR
metal ion binding</t>
  </si>
  <si>
    <t>fatty acid beta-oxidation Source: GO_Central
isoprenoid biosynthetic process Source: UniProtKB-KW
pollen germination Source: TAIR
pollen tube growth Source: TAIR
sterol metabolic process</t>
  </si>
  <si>
    <t>pep:novel chromosome:IWGSC1.0+popseq:5D:81636450:81642950:-1 gene:Traes_5DL_FCF08AEA6 transcript:Traes_5DL_FCF08AEA6.1</t>
  </si>
  <si>
    <t>Traes_7DL_35C4D1A4C.1</t>
  </si>
  <si>
    <t>L-malate dehydrogenase activity Source: TAIR
NAD(P)+ transhydrogenase activity</t>
  </si>
  <si>
    <t>carbohydrate metabolic process Source: InterPro
embryo development ending in seed dormancy Source: TAIR
malate metabolic process Source: InterPro
response to cold Source: TAIR
response to cytokinin Source: TAIR
tricarboxylic acid cycle</t>
  </si>
  <si>
    <t>pep:novel chromosome:IWGSC1.0+popseq:7D:155670668:155672475:-1 gene:Traes_7DL_35C4D1A4C transcript:Traes_7DL_35C4D1A4C.1</t>
  </si>
  <si>
    <t>TRAES3BF044200210CFD_t1</t>
  </si>
  <si>
    <t>chlorophyll binding Source: TAIR
protein domain specific binding Source: CAFA
xanthophyll binding</t>
  </si>
  <si>
    <t>nonphotochemical quenching Source: TAIR
photosynthesis Source: UniProtKB-KW
response to karrikin Source: TAIR
thylakoid membrane organization Source: TAIR
transmembrane transport</t>
  </si>
  <si>
    <t>pep:novel chromosome:IWGSC1.0+popseq:3B:631651011:631653178:1 gene:TRAES3BF044200210CFD_g transcript:TRAES3BF044200210CFD_t1 description:"Chlorophyll A-B binding family protein"</t>
  </si>
  <si>
    <t>Traes_2AL_070A611F6.2</t>
  </si>
  <si>
    <t>calcium ion binding Source: InterPro
carbohydrate binding Source: UniProtKB-KW
unfolded protein binding</t>
  </si>
  <si>
    <t>protein folding Source: InterPro
response to cadmium ion Source: TAIR
response to oxidative stress Source: TAIR
response to salt stress</t>
  </si>
  <si>
    <t>Ortholog: Encodes one of three Arabidopsis calreticulins. In CRT-deficient mouse fibroblasts, this protein restores ER Ca2+ levels</t>
  </si>
  <si>
    <t>Traes_2DL_9BDB78425.1</t>
  </si>
  <si>
    <t>pep:novel chromosome:IWGSC1.0+popseq:2D:112789493:112791350:-1 gene:Traes_2DL_9BDB78425 transcript:Traes_2DL_9BDB78425.1 description:"Co-chaperone GrpE family protein"</t>
  </si>
  <si>
    <t>Traes_3AL_A6B2629B5.2</t>
  </si>
  <si>
    <t>ceramidase activity</t>
  </si>
  <si>
    <t>sphingolipid metabolic process</t>
  </si>
  <si>
    <t>pep:novel scaffold:IWGSC1.0+popseq:IWGSC_CSS_3AL_scaff_4450714:274:7557:-1 gene:Traes_3AL_A6B2629B5 transcript:Traes_3AL_A6B2629B5.2</t>
  </si>
  <si>
    <t>Traes_4AS_A2EBBF6BC.1</t>
  </si>
  <si>
    <t>hydrolase activity, hydrolyzing O-glycosyl compounds</t>
  </si>
  <si>
    <t>pep:novel chromosome:IWGSC1.0+popseq:4A:20604463:20608423:-1 gene:Traes_4AS_A2EBBF6BC transcript:Traes_4AS_A2EBBF6BC.1</t>
  </si>
  <si>
    <t>Traes_5AL_104BAD095.1</t>
  </si>
  <si>
    <t>ATP binding Source: TAIR
cobalt ion binding Source: TAIR
electron transfer activity Source: GO_Central
flavin adenine dinucleotide binding Source: InterPro
succinate dehydrogenase (ubiquinone) activity Source: UniProtKB-EC
succinate dehydrogenase activity</t>
  </si>
  <si>
    <t>anaerobic respiration Source: GO_Central
mitochondrial electron transport, succinate to ubiquinone Source: TAIR
tricarboxylic acid cycle</t>
  </si>
  <si>
    <t>pep:novel scaffold:IWGSC1.0+popseq:IWGSC_CSS_5AL_scaff_1089575:7:5181:1 gene:Traes_5AL_104BAD095 transcript:Traes_5AL_104BAD095.1</t>
  </si>
  <si>
    <t>Traes_6AL_4DD40E478.1 (+1)</t>
  </si>
  <si>
    <t>pep:novel chromosome:IWGSC1.0+popseq:6A:92809935:92815328:-1 gene:Traes_6AL_4DD40E478 transcript:Traes_6AL_4DD40E478.1 description:"Pentapeptide repeat-containing protein"</t>
  </si>
  <si>
    <t>Traes_6BL_4704FF2B4.1</t>
  </si>
  <si>
    <t>4 iron, 4 sulfur cluster binding Source: UniProtKB-KW
aconitate hydratase activity Source: UniProtKB
ATP binding Source: TAIR
copper ion binding</t>
  </si>
  <si>
    <t>citrate metabolic process Source: UniProtKB
glyoxylate cycle Source: UniProtKB-KW
isocitrate metabolic process Source: TAIR
response to abscisic acid Source: TAIR
response to cadmium ion Source: TAIR
response to oxidative stress Source: TAIR
response to salt stress Source: TAIR
seedling development Source: UniProtKB
tricarboxylic acid cycle</t>
  </si>
  <si>
    <t>Ortholog: Encodes an aconitase that can catalyze the conversion of citrate to isocitrate through a cis-aconitate intermediate, indicating that it may participate in the TCA cycle and other primary metabolic pathways</t>
  </si>
  <si>
    <t>Traes_7BL_DD8F7FB3D.1</t>
  </si>
  <si>
    <t>pep:novel chromosome:IWGSC1.0+popseq:7B:48385622:48389487:1 gene:Traes_7BL_DD8F7FB3D transcript:Traes_7BL_DD8F7FB3D.1</t>
  </si>
  <si>
    <t>TRAES3BF065400180CFD_t1</t>
  </si>
  <si>
    <t>pep:novel chromosome:IWGSC1.0+popseq:3B:772944026:772944656:1 gene:TRAES3BF065400180CFD_g transcript:TRAES3BF065400180CFD_t1</t>
  </si>
  <si>
    <t>TRAES3BF068000010CFD_t1</t>
  </si>
  <si>
    <t>GTPase activator activity Source: GO_Central
Rab GTPase binding</t>
  </si>
  <si>
    <t>activation of GTPase activity Source: GO_Central
intracellular protein transport Source: GO_Central
regulation of vesicle fusion</t>
  </si>
  <si>
    <t>Ortholog: Ypt/Rab-GAP domain of gyp1p superfamily protein; FUNCTIONS IN: RAB GTPase activator activity; INVOLVED IN: regulation of Rab GTPase activity</t>
  </si>
  <si>
    <t>274 kDa</t>
  </si>
  <si>
    <t>TRAES3BF075900020CFD_t1</t>
  </si>
  <si>
    <t>cell differentiation Source: UniProtKB-KW
covalent chromatin modification Source: UniProtKB-KW
DNA repair Source: TAIR
flower development Source: UniProtKB-KW
regulation of transcription, DNA-templated Source: UniProtKB-KW
response to UV-B Source: TAIR
transcription, DNA-templated</t>
  </si>
  <si>
    <t>pep:novel chromosome:IWGSC1.0+popseq:3B:464916849:464924119:-1 gene:TRAES3BF075900020CFD_g transcript:TRAES3BF075900020CFD_t1</t>
  </si>
  <si>
    <t>Traes_2AL_2224DCC1A.1</t>
  </si>
  <si>
    <t>pep:novel chromosome:IWGSC1.0+popseq:2A:246258433:246259560:-1 gene:Traes_2AL_2224DCC1A transcript:Traes_2AL_2224DCC1A.1</t>
  </si>
  <si>
    <t>Traes_4AS_620D02FAE.1 (+2)</t>
  </si>
  <si>
    <t>voltage-gated anion channel activity</t>
  </si>
  <si>
    <t>response to bacterium Source: TAIR
response to cytokinin</t>
  </si>
  <si>
    <t>Ortholog: Encodes a voltage-dependent anion channel. VDACs are reported to be porin-type, beta-barrel diffusion pores</t>
  </si>
  <si>
    <t>Traes_4BS_9F3A928B7.1</t>
  </si>
  <si>
    <t>alternative mRNA splicing, via spliceosome Source: TAIR
innate immune response Source: TAIR
response to abscisic acid Source: TAIR
response to cold Source: UniProtKB
response to cytokinin Source: TAIR
response to salt stress Source: TAIR
response to zinc ion</t>
  </si>
  <si>
    <t>pep:novel chromosome:IWGSC1.0+popseq:4B:6711410:6711994:-1 gene:Traes_4BS_9F3A928B7 transcript:Traes_4BS_9F3A928B7.1</t>
  </si>
  <si>
    <t>Traes_6AL_B393E6BCC.2</t>
  </si>
  <si>
    <t>photosystem II oxygen evolving complex assembly Source: TAIR
response to cytokinin</t>
  </si>
  <si>
    <t>pep:known scaffold:IWGSC1.0+popseq:IWGSC_CSS_6AL_scaff_5826587:5256:7312:1 gene:Traes_6AL_B393E6BCC transcript:Traes_6AL_B393E6BCC.2 description:"Photosystem II 10 kDa polypeptide "</t>
  </si>
  <si>
    <t>TRAES3BF234900010CFD_t1</t>
  </si>
  <si>
    <t>4-coumarate-CoA ligase activity Source: TAIR
ATP binding</t>
  </si>
  <si>
    <t>phenylpropanoid metabolic process</t>
  </si>
  <si>
    <t>Ortholog: encodes an isoform of 4-coumarate:CoA ligase (4CL), which is involved in the last step of the general phenylpropanoid pathway. In addition to 4-coumarate, it also converts ferulate</t>
  </si>
  <si>
    <t>Traes_2AS_64BCCAA8B.1 (+1)</t>
  </si>
  <si>
    <t>pep:novel chromosome:IWGSC1.0+popseq:2A:182698669:182699824:-1 gene:Traes_2AS_64BCCAA8B transcript:Traes_2AS_64BCCAA8B.1</t>
  </si>
  <si>
    <t>Traes_2BL_B614F03D1.1</t>
  </si>
  <si>
    <t>chlorophyll binding</t>
  </si>
  <si>
    <t>Photosystem I subunit K</t>
  </si>
  <si>
    <t>Traes_2BS_8863D42E7.1</t>
  </si>
  <si>
    <t>cofactor binding Source: InterPro
copper ion binding Source: TAIR
nucleotide binding Source: UniProtKB-KW
succinate-CoA ligase (ADP-forming) activity Source: UniProtKB-EC
succinate-CoA ligase (GDP-forming) activity</t>
  </si>
  <si>
    <t>Ortholog: Succinyl-CoA ligase, alpha subunit; FUNCTIONS IN: succinate-CoA ligase (GDP-forming) activity, copper ion binding; INVOLVED IN: metabolic process</t>
  </si>
  <si>
    <t>Traes_4AS_9EEABCE1C.1</t>
  </si>
  <si>
    <t>Ortholog: Encodes a cytosolic ascorbate peroxidase APX1. Ascorbate peroxidases are enzymes that scavenge hydrogen peroxide in plant cells.1</t>
  </si>
  <si>
    <t>Traes_4AS_C839DCF3A.1 (+1)</t>
  </si>
  <si>
    <t>D-xylose metabolic process Source: GO_Central
UDP-D-xylose biosynthetic process</t>
  </si>
  <si>
    <t>Ortholog: UDP-XYL synthase 6 (UXS6); FUNCTIONS IN: coenzyme binding, binding, catalytic activity; INVOLVED IN: cellular metabolic process, nucleotide-sugar metabolic process, metabolic process</t>
  </si>
  <si>
    <t>Traes_4BS_D0ECFDAB8.1</t>
  </si>
  <si>
    <t>pep:novel chromosome:IWGSC1.0+popseq:4B:164469265:164470318:-1 gene:Traes_4BS_D0ECFDAB8 transcript:Traes_4BS_D0ECFDAB8.1</t>
  </si>
  <si>
    <t>Traes_4DL_A6F0CFF85.1</t>
  </si>
  <si>
    <t>ATPase-coupled arsenite transmembrane transporter activity Source: TAIR
cadmium ion binding Source: TAIR
copper ion binding Source: TAIR
glutathione gamma-glutamylcysteinyltransferase activity</t>
  </si>
  <si>
    <t>arsenite transport Source: TAIR
defense response by callose deposition in cell wall Source: TAIR
defense response to bacterium Source: TAIR
indole glucosinolate catabolic process Source: TAIR
phytochelatin biosynthetic process Source: TAIR
response to arsenic-containing substance Source: TAIR
response to cadmium ion</t>
  </si>
  <si>
    <t>Ortholog: Phytochelatin synthase gene confers tolerance to cadmium ions. Catalyzes phytochelatin (PC) synthesis from glutathione (GSH) in the presence of Cd2+, Zn2+, Cu2+ and Fe3+, but not by Co2+ or Ni2+</t>
  </si>
  <si>
    <t>Traes_7AL_A1EA63AD2.1 (+1)</t>
  </si>
  <si>
    <t>protein kinase activator activity Source: GO_Central
structural constituent of ribosome</t>
  </si>
  <si>
    <t>cytoplasmic translation Source: GO_Central
positive regulation of protein kinase activity Source: GO_Central
translational elongation</t>
  </si>
  <si>
    <t>Ortholog: 60S acidic ribosomal protein family; FUNCTIONS IN: structural constituent of ribosome; INVOLVED IN: translational elongation</t>
  </si>
  <si>
    <t>Traes_7BS_55CB27B54.1</t>
  </si>
  <si>
    <t>hydrogen-translocating pyrophosphatase activity Source: TAIR
inorganic diphosphatase activity Source: UniProtKB-EC
metal ion binding</t>
  </si>
  <si>
    <t>auxin polar transport Source: TAIR
establishment or maintenance of transmembrane electrochemical gradient Source: TAIR
leaf development Source: TAIR
proton transport Source: UniProtKB-KW
response to salt stress Source: TAIR
response to water deprivation</t>
  </si>
  <si>
    <t>Ortholog: Encodes a H(+)-translocating (pyrophosphate-energized) inorganic pyrophosphatase (H(+)-PPase; EC 3.6.1.1) located in the vacuolar membrane</t>
  </si>
  <si>
    <t>TRAES3BF046300160CFD_t1</t>
  </si>
  <si>
    <t>3-hydroxyisobutyryl-CoA hydrolase activity</t>
  </si>
  <si>
    <t>response to karrikin</t>
  </si>
  <si>
    <t>pep:novel chromosome:IWGSC1.0+popseq:3B:507155916:507159650:-1 gene:TRAES3BF046300160CFD_g transcript:TRAES3BF046300160CFD_t1 description:"ATP-dependent caseinolytic (Clp) protease/crotonase family protein"</t>
  </si>
  <si>
    <t>Traes_1AL_8446A8622.2</t>
  </si>
  <si>
    <t>pep:novel chromosome:IWGSC1.0+popseq:1A:195394227:195395763:-1 gene:Traes_1AL_8446A8622 transcript:Traes_1AL_8446A8622.2</t>
  </si>
  <si>
    <t>Traes_2AL_2B01693491.2</t>
  </si>
  <si>
    <t>ATPase activity, coupled to transmembrane movement of substances</t>
  </si>
  <si>
    <t>proton transport</t>
  </si>
  <si>
    <t>Ortholog: vacuolar ATP synthase subunit D (VATD) / V-ATPase D subunit / vacuolar proton pump D subunit (VATPD); FUNCTIONS IN: ATPase activity, coupled to transmembrane movement of substances, proton-transporting ATPase activity, rotational mechanism</t>
  </si>
  <si>
    <t>Traes_2AS_3F458D2CF.1 (+1)</t>
  </si>
  <si>
    <t>endonucleolytic cleavage in ITS1 to separate SSU-rRNA from 5.8S rRNA and LSU-rRNA from tricistronic rRNA transcript (SSU-rRNA, 5.8S rRNA, LSU-rRNA) Source: GO_Central
endonucleolytic cleavage to generate mature 3'-end of SSU-rRNA from (SSU-rRNA, 5.8S rRNA, LSU-rRNA) Source: GO_Central
response to osmotic stress Source: TAIR
response to salt stress Source: TAIR
ribosomal small subunit assembly Source: GO_Central
rRNA export from nucleus Source: GO_Central
translation</t>
  </si>
  <si>
    <t>Ortholog: acidic protein associated to 40S ribosomal subunit of ribosomes. Involved in polysome formation during active protein synthesis. Expressed in actively growing tissue</t>
  </si>
  <si>
    <t>Traes_4AL_00D18D2CC.1</t>
  </si>
  <si>
    <t>copper ion binding Source: InterPro
electron transporter, transferring electrons from cytochrome b6/f complex of photosystem II activity Source: CACAO
protein domain specific binding</t>
  </si>
  <si>
    <t>copper ion homeostasis Source: TAIR
negative regulation of translation Source: TAIR
response to copper ion</t>
  </si>
  <si>
    <t>pep:novel scaffold:IWGSC1.0+popseq:IWGSC_CSS_4AL_scaff_7148983:3027:4281:1 gene:Traes_4AL_00D18D2CC transcript:Traes_4AL_00D18D2CC.1</t>
  </si>
  <si>
    <t>Traes_6BS_0BDACE205.1</t>
  </si>
  <si>
    <t>pep:novel scaffold:IWGSC1.0+popseq:IWGSC_CSS_6BS_scaff_2971039:4350:6012:1 gene:Traes_6BS_0BDACE205 transcript:Traes_6BS_0BDACE205.1</t>
  </si>
  <si>
    <t>Traes_6DL_71DBEA7D1.1</t>
  </si>
  <si>
    <t>pep:novel scaffold:IWGSC1.0+popseq:IWGSC_CSS_6DL_scaff_2816273:1:1964:1 gene:Traes_6DL_71DBEA7D1 transcript:Traes_6DL_71DBEA7D1.1</t>
  </si>
  <si>
    <t>Traes_7DS_8C56A29EA.1</t>
  </si>
  <si>
    <t>L-iditol 2-dehydrogenase activity Source: UniProtKB
zinc ion binding</t>
  </si>
  <si>
    <t>pep:novel chromosome:IWGSC1.0+popseq:7D:80913587:80914225:1 gene:Traes_7DS_8C56A29EA transcript:Traes_7DS_8C56A29EA.1</t>
  </si>
  <si>
    <t>TRAES3BF065800020CFD_t1</t>
  </si>
  <si>
    <t xml:space="preserve">AT2G39800.1 </t>
  </si>
  <si>
    <t>pep:novel chromosome:IWGSC1.0+popseq:3B:613308662:613314535:-1 gene:TRAES3BF065800020CFD_g transcript:TRAES3BF065800020CFD_t1</t>
  </si>
  <si>
    <t>Traes_3AS_369371CF7.1</t>
  </si>
  <si>
    <t>pep:novel chromosome:IWGSC1.0+popseq:3A:40303000:40304751:1 gene:Traes_3AS_369371CF7 transcript:Traes_3AS_369371CF7.1</t>
  </si>
  <si>
    <t>Traes_4DL_CEEDAF3D9.1</t>
  </si>
  <si>
    <t>response to cytokinin Source: TAIR
ribosomal large subunit assembly Source: GO_Central
translation</t>
  </si>
  <si>
    <t>Ortholog: Ribosomal L5P family protein; FUNCTIONS IN: structural constituent of ribosome; INVOLVED IN: translation</t>
  </si>
  <si>
    <t>Traes_5DL_1F44EFC2C.1</t>
  </si>
  <si>
    <t>pep:novel chromosome:IWGSC1.0+popseq:5D:142957633:142958842:-1 gene:Traes_5DL_1F44EFC2C transcript:Traes_5DL_1F44EFC2C.1</t>
  </si>
  <si>
    <t>Traes_5DL_6CDEEA6A6.1</t>
  </si>
  <si>
    <t>RNA secondary structure unwinding</t>
  </si>
  <si>
    <t>pep:novel chromosome:IWGSC1.0+popseq:5D:143070475:143075383:1 gene:Traes_5DL_6CDEEA6A6 transcript:Traes_5DL_6CDEEA6A6.1</t>
  </si>
  <si>
    <t>TRAES3BF004400020CFD_t1</t>
  </si>
  <si>
    <t>pep:novel chromosome:IWGSC1.0+popseq:3B:582908368:582910644:-1 gene:TRAES3BF004400020CFD_g transcript:TRAES3BF004400020CFD_t1</t>
  </si>
  <si>
    <t>Traes_2AL_065CDBD34.1 (+2)</t>
  </si>
  <si>
    <t>pep:novel chromosome:IWGSC1.0+popseq:2A:30424017:30425691:-1 gene:Traes_2AL_065CDBD34 transcript:Traes_2AL_065CDBD34.1</t>
  </si>
  <si>
    <t>Traes_2BL_185ED969B.1</t>
  </si>
  <si>
    <t>glycine hydroxymethyltransferase activity Source: UniProtKB-EC
pyridoxal phosphate binding</t>
  </si>
  <si>
    <t>circadian rhythm Source: UniProtKB
glycine biosynthetic process from serine Source: InterPro
response to cadmium ion Source: TAIR
tetrahydrofolate interconversion</t>
  </si>
  <si>
    <t>pep:novel chromosome:IWGSC1.0+popseq:2B:314042550:314045474:-1 gene:Traes_2BL_185ED969B transcript:Traes_2BL_185ED969B.1</t>
  </si>
  <si>
    <t>Traes_2DS_01D518748.1</t>
  </si>
  <si>
    <t>mRNA binding Source: TAIR
poly(U) RNA binding</t>
  </si>
  <si>
    <t>innate immune response Source: TAIR
mRNA processing Source: UniProtKB-KW
response to abscisic acid Source: TAIR
response to cold</t>
  </si>
  <si>
    <t>Ortholog: Encodes a chloroplast RNA binding protein. A substrate of the type III effector HopU1 (mono-ADP-ribosyltransferase)</t>
  </si>
  <si>
    <t>Traes_4AL_9D10E6490.2 (+4)</t>
  </si>
  <si>
    <t>pep:novel chromosome:IWGSC1.0+popseq:4A:101714180:101718481:1 gene:Traes_4AL_9D10E6490 transcript:Traes_4AL_9D10E6490.2</t>
  </si>
  <si>
    <t>Traes_5AL_96E30FD9B.1</t>
  </si>
  <si>
    <t>Ortholog: Encodes an acetoacetyl-CoA thiolase that generates the bulk of the acetoacetyl-CoA precursor needed for the cytosolic localized, mevalonate-derived isoprenoids biosynthetic pathway</t>
  </si>
  <si>
    <t>Traes_5DL_BFB4552D3.1</t>
  </si>
  <si>
    <t>ATP binding Source: UniProtKB-KW
ATP-dependent RNA helicase activity Source: GO_Central
mRNA binding Source: TAIR
zinc ion binding</t>
  </si>
  <si>
    <t>chloroplast organization Source: UniProtKB
Group II intron splicing Source: UniProtKB
response to salt stress Source: UniProtKB
ribosome biogenesis Source: UniProtKB
RNA secondary structure unwinding</t>
  </si>
  <si>
    <t>pep:novel chromosome:IWGSC1.0+popseq:5D:151934348:151940177:1 gene:Traes_5DL_BFB4552D3 transcript:Traes_5DL_BFB4552D3.1 description:"DEAD box RNA helicase (RH3)"</t>
  </si>
  <si>
    <t>Traes_6BS_562BA5C37.1</t>
  </si>
  <si>
    <t>electron transfer activity</t>
  </si>
  <si>
    <t>pep:novel scaffold:IWGSC1.0+popseq:IWGSC_CSS_6BS_scaff_2985514:7708:8531:1 gene:Traes_6BS_562BA5C37 transcript:Traes_6BS_562BA5C37.1</t>
  </si>
  <si>
    <t>Traes_7AS_7BF04E4E6.1</t>
  </si>
  <si>
    <t>electron transporter, transferring electrons within the cyclic electron transport pathway of photosynthesis activity Source: TAIR
electron transporter, transferring electrons within the noncyclic electron transport pathway of photosynthesis activity Source: TAIR
ferredoxin-NADP+ reductase activity Source: UniProtKB-EC
poly(U) RNA binding Source: TAIR
protein domain specific binding</t>
  </si>
  <si>
    <t>defense response to bacterium Source: TAIR
photosynthetic electron transport chain</t>
  </si>
  <si>
    <t>Ortholog: Encodes a leaf-type ferredoxin:NADP(H) oxidoreductase. It is present in both chloroplast stroma and thylakoid membranes but is more abundant in the thylakoid</t>
  </si>
  <si>
    <t>Traes_7BL_44D3E9E5B.2</t>
  </si>
  <si>
    <t>pep:novel scaffold:IWGSC1.0+popseq:IWGSC_CSS_7BL_scaff_6635401:25:4440:1 gene:Traes_7BL_44D3E9E5B transcript:Traes_7BL_44D3E9E5B.2 description:"cyclophilin 38"</t>
  </si>
  <si>
    <t>Traes_1BS_90427972B.2 (+1)</t>
  </si>
  <si>
    <t>defense response Source: TAIR
NLS-bearing protein import into nucleus</t>
  </si>
  <si>
    <t>pep:novel chromosome:IWGSC1.0+popseq:1B:74914550:74919249:-1 gene:Traes_1BS_90427972B transcript:Traes_1BS_90427972B.2</t>
  </si>
  <si>
    <t>Traes_2AL_3315250C9.2</t>
  </si>
  <si>
    <t>adenosylhomocysteinase activity Source: TAIR
copper ion binding Source: TAIR
NAD binding</t>
  </si>
  <si>
    <t>embryo development ending in seed dormancy Source: TAIR
methylation-dependent chromatin silencing Source: TAIR
one-carbon metabolic process Source: UniProtKB-KW
posttranscriptional gene silencing Source: TAIR
S-adenosylhomocysteine catabolic process Source: InterPro
S-adenosylmethionine cycle</t>
  </si>
  <si>
    <t>pep:novel scaffold:IWGSC1.0+popseq:IWGSC_CSS_2AL_scaff_6403902:1:1740:-1 gene:Traes_2AL_3315250C9 transcript:Traes_2AL_3315250C9.2</t>
  </si>
  <si>
    <t>Traes_4AL_7B8E7660A.2</t>
  </si>
  <si>
    <t>pep:novel chromosome:IWGSC1.0+popseq:4A:205542171:205543663:-1 gene:Traes_4AL_7B8E7660A transcript:Traes_4AL_7B8E7660A.2</t>
  </si>
  <si>
    <t>Traes_4DS_A4C6E51AC.1</t>
  </si>
  <si>
    <t>intramolecular transferase activity Source: UniProtKB
structural constituent of ribosome Source: CAFA
UDP-arabinopyranose mutase activity</t>
  </si>
  <si>
    <t>arabinose biosynthetic process Source: TAIR
cell wall organization Source: UniProtKB-KW
plant-type cell wall biogenesis Source: TAIR
plant-type cell wall organization or biogenesis Source: UniProtKB
pollen development Source: UniProtKB
response to cadmium ion Source: TAIR
response to salt stress Source: TAIR
UDP-L-arabinose metabolic process</t>
  </si>
  <si>
    <t>Ortholog: RGP2 is a UDP-arabinose mutase that catalyzes the interconversion between the pyranose and furanose forms of UDP-L-arabinose. It appears to be required for proper cell wall formation</t>
  </si>
  <si>
    <t>Traes_7BS_108EC7F0D.1</t>
  </si>
  <si>
    <t>electron transporter, transferring electrons from CoQH2-cytochrome c reductase complex and cytochrome c oxidase complex activity Source: GO_Central
electron transporter, transferring electrons within CoQH2-cytochrome c reductase complex activity Source: GO_Central
heme binding Source: InterPro
metal ion binding</t>
  </si>
  <si>
    <t>mitochondrial ATP synthesis coupled proton transport Source: GO_Central
mitochondrial electron transport, ubiquinol to cytochrome c</t>
  </si>
  <si>
    <t>pep:novel chromosome:IWGSC1.0+popseq:7B:78252848:78255817:-1 gene:Traes_7BS_108EC7F0D transcript:Traes_7BS_108EC7F0D.1</t>
  </si>
  <si>
    <t>TRAES3BF059300030CFD_t1 (+1)</t>
  </si>
  <si>
    <t>ATP binding Source: UniProtKB-KW
ATP citrate synthase activity Source: TAIR
metal ion binding</t>
  </si>
  <si>
    <t>acetyl-CoA biosynthetic process Source: TAIR
lipid metabolic process</t>
  </si>
  <si>
    <t>Ortholog: One of the two genes encoding subunit B of the cytosolic enzyme ATP Citrate Lyase (ACL)</t>
  </si>
  <si>
    <t>TRAES3BF081200010CFD_t1</t>
  </si>
  <si>
    <t>proton-transporting ATPase activity, rotational mechanism</t>
  </si>
  <si>
    <t>Ortholog: vacuolar H+-ATPase subunit E isoform 3 (VHA-E3); FUNCTIONS IN: proton-transporting ATPase activity, rotational mechanism; INVOLVED IN: ATP synthesis coupled proton transport</t>
  </si>
  <si>
    <t>Traes_2AL_B7FC2C090.2</t>
  </si>
  <si>
    <t>Ortholog: Aluminium induced protein with YGL and LRDR motifs; FUNCTIONS IN: molecular_function unknown; INVOLVED IN: biological_process unknown</t>
  </si>
  <si>
    <t>Traes_2AS_18BA58F8D.1</t>
  </si>
  <si>
    <t>pep:novel chromosome:IWGSC1.0+popseq:2A:70403846:70410156:1 gene:Traes_2AS_18BA58F8D transcript:Traes_2AS_18BA58F8D.1 description:"Cyclophilin-like peptidyl-prolyl cis-trans isomerase family protein"</t>
  </si>
  <si>
    <t>Traes_3AL_238C46A6F.2</t>
  </si>
  <si>
    <t>pep:novel chromosome:IWGSC1.0+popseq:3A:149537779:149541922:-1 gene:Traes_3AL_238C46A6F transcript:Traes_3AL_238C46A6F.2</t>
  </si>
  <si>
    <t>Traes_3DL_F5AAA74C3.1</t>
  </si>
  <si>
    <t>3 iron, 4 sulfur cluster binding Source: UniProtKB-KW
flavin adenine dinucleotide binding Source: InterPro
FMN binding Source: InterPro
glutamate synthase (NADH) activity Source: TAIR
iron ion binding</t>
  </si>
  <si>
    <t>ammonia assimilation cycle Source: UniProtKB
developmental growth Source: UniProtKB
glutamate biosynthetic process Source: TAIR
L-glutamate biosynthetic process Source: UniProtKB-UniPathway
response to cadmium ion Source: TAIR
response to cytokinin</t>
  </si>
  <si>
    <t>pep:novel chromosome:IWGSC1.0+popseq:3D:32376157:32386100:-1 gene:Traes_3DL_F5AAA74C3 transcript:Traes_3DL_F5AAA74C3.1 description:"NADH-dependent glutamate synthase 1"</t>
  </si>
  <si>
    <t>222 kDa</t>
  </si>
  <si>
    <t>Traes_4AS_B97A404E2.2</t>
  </si>
  <si>
    <t>pep:novel scaffold:IWGSC1.0+popseq:IWGSC_CSS_4AS_scaff_5943789:9642:10326:1 gene:Traes_4AS_B97A404E2 transcript:Traes_4AS_B97A404E2.2</t>
  </si>
  <si>
    <t>Traes_4AS_C420DEB6D.1 (+1)</t>
  </si>
  <si>
    <t>Ribosomal protein S1</t>
  </si>
  <si>
    <t>Traes_5AL_2A429B70E.3 (+1)</t>
  </si>
  <si>
    <t>regulation of phosphorylation Source: TAIR
response to cadmium ion</t>
  </si>
  <si>
    <t>pep:novel chromosome:IWGSC1.0+popseq:5A:16810945:16817066:1 gene:Traes_5AL_2A429B70E transcript:Traes_5AL_2A429B70E.3</t>
  </si>
  <si>
    <t>Traes_5BS_017F8702A.1</t>
  </si>
  <si>
    <t>Traes_6AL_23918FB79.1</t>
  </si>
  <si>
    <t>aminopeptidase activity Source: UniProtKB-KW
serine-type endopeptidase activity Source: InterPro
tripeptidyl-peptidase activity</t>
  </si>
  <si>
    <t>Ortholog: Tripeptidyl Peptidase II. Ser protease that assembles into a large oligomeric complex containing two proteins of 153 and 142 kD that are derived from a single TPP2 gene, with the smaller version missing part of the C-terminal end</t>
  </si>
  <si>
    <t>127 kDa</t>
  </si>
  <si>
    <t>EPlTAEP00000010020 (+60)</t>
  </si>
  <si>
    <t>RNA binding Source: UniProtKB
rRNA binding Source: UniProtKB-KW
single-stranded DNA binding Source: UniProtKB</t>
  </si>
  <si>
    <t>negative regulation of response to salt stress Source: UniProtKB
negative regulation of response to water deprivation Source: UniProtKB
regulation of seed germination Source: UniProtKB
regulation of seedling development Source: UniProtKB
response to cold Source: UniProtKB
response to salt stress Source: UniProtKB
response to water deprivation Source: UniProtKB</t>
  </si>
  <si>
    <t>pep:known chromosome:IWGSC1.0+popseq:Pt:80044:80259:-1 gene:EPlTAEG00000010020 transcript:EPlTAET00000010020 description:"30S ribosomal protein S19, chloroplastic "</t>
  </si>
  <si>
    <t>Traes_1AL_3F7734C6B.1</t>
  </si>
  <si>
    <t>aspartate-prephenate aminotransferase activity Source: UniProtKB
glutamate-prephenate aminotransferase activity Source: UniProtKB
L-aspartate:2-oxoglutarate aminotransferase activity Source: UniProtKB
L-phenylalanine:2-oxoglutarate aminotransferase activity Source: UniProtKB-EC
pyridoxal phosphate binding</t>
  </si>
  <si>
    <t>aromatic amino acid family biosynthetic process, prephenate pathway Source: UniProtKB
embryo development ending in seed dormancy Source: TAIR
L-phenylalanine biosynthetic process</t>
  </si>
  <si>
    <t>pep:novel scaffold:IWGSC1.0+popseq:IWGSC_CSS_1AL_scaff_3959638:3140:7339:-1 gene:Traes_1AL_3F7734C6B transcript:Traes_1AL_3F7734C6B.1 description:"aspartate aminotransferase"</t>
  </si>
  <si>
    <t>Traes_2DS_C2EC0FB60.1</t>
  </si>
  <si>
    <t>lactoylglutathione lyase activity Source: UniProtKB-EC
metal ion binding Source: UniProtKB-KW
protein domain specific binding</t>
  </si>
  <si>
    <t>pep:novel scaffold:IWGSC1.0+popseq:IWGSC_CSS_2DS_scaff_5387080:313:6073:1 gene:Traes_2DS_C2EC0FB60 transcript:Traes_2DS_C2EC0FB60.1 description:"lactoylglutathione lyase family protein / glyoxalase I family protein"</t>
  </si>
  <si>
    <t>Traes_3AS_F441DDE21.1</t>
  </si>
  <si>
    <t>hydrogen peroxide catabolic process Source: UniProtKB-KW
lignin biosynthetic process Source: TAIR
response to oxidative stress</t>
  </si>
  <si>
    <t>pep:novel scaffold:IWGSC1.0+popseq:IWGSC_CSS_3AS_scaff_3418817:1730:3747:-1 gene:Traes_3AS_F441DDE21 transcript:Traes_3AS_F441DDE21.1</t>
  </si>
  <si>
    <t>Traes_4AS_2DCA42965.1 (+1)</t>
  </si>
  <si>
    <t>fumarate hydratase activity</t>
  </si>
  <si>
    <t>fumarate metabolic process Source: GO_Central
malate metabolic process Source: GO_Central
pollen tube development Source: TAIR
response to oxidative stress Source: TAIR
response to salt stress Source: TAIR
tricarboxylic acid cycle</t>
  </si>
  <si>
    <t>Ortholog: Encodes a mitochondrial-localized protein. The FUM1 gene appears to be essential, suggesting that FUM1 may play a crucial role as a fumarase in the tricarboxylic acid cycle</t>
  </si>
  <si>
    <t>Traes_5DL_469B4E877.1</t>
  </si>
  <si>
    <t>4-amino-4-deoxychorismate synthase activity Source: GO_Central
isochorismate synthase activity</t>
  </si>
  <si>
    <t>defense response Source: UniProtKB-KW
phylloquinone biosynthetic process Source: TAIR
salicylic acid biosynthetic process Source: UniProtKB-UniPathway
tetrahydrofolate biosynthetic process</t>
  </si>
  <si>
    <t>pep:known chromosome:IWGSC1.0+popseq:5D:49419246:49426032:-1 gene:Traes_5DL_469B4E877 transcript:Traes_5DL_469B4E877.1 description:"Mitochondrial outer membrane porin "</t>
  </si>
  <si>
    <t>Traes_6DS_CDB16CE3F.1</t>
  </si>
  <si>
    <t>pep:novel chromosome:IWGSC1.0+popseq:6D:53812731:53816155:-1 gene:Traes_6DS_CDB16CE3F transcript:Traes_6DS_CDB16CE3F.1 description:"Phosphoglycerate kinase, cytosolic "</t>
  </si>
  <si>
    <t>Traes_1AL_B01B26670.1</t>
  </si>
  <si>
    <t>maturation of LSU-rRNA Source: GO_Central
translation</t>
  </si>
  <si>
    <t>pep:novel scaffold:IWGSC1.0+popseq:IWGSC_CSS_1AL_scaff_3879210:1:1401:1 gene:Traes_1AL_B01B26670 transcript:Traes_1AL_B01B26670.1</t>
  </si>
  <si>
    <t>Traes_1DL_C875BF063.1</t>
  </si>
  <si>
    <t>pep:novel scaffold:IWGSC1.0+popseq:IWGSC_CSS_1DL_scaff_2244937:2201:5079:-1 gene:Traes_1DL_C875BF063 transcript:Traes_1DL_C875BF063.1</t>
  </si>
  <si>
    <t>Traes_5BL_0F2F5E9B0.2</t>
  </si>
  <si>
    <t>Beta galactosidase 9</t>
  </si>
  <si>
    <t>Traes_5BL_A8B4F5EC6.1</t>
  </si>
  <si>
    <t>pep:novel chromosome:IWGSC1.0+popseq:5B:243623174:243624473:1 gene:Traes_5BL_A8B4F5EC6 transcript:Traes_5BL_A8B4F5EC6.1 description:"Histone H1 "</t>
  </si>
  <si>
    <t>Traes_5DS_2E06A1F03.1</t>
  </si>
  <si>
    <t>pep:novel chromosome:IWGSC1.0+popseq:5D:6791066:6795347:-1 gene:Traes_5DS_2E06A1F03 transcript:Traes_5DS_2E06A1F03.1 description:"Haloacid dehalogenase-like hydrolase (HAD) superfamily protein"</t>
  </si>
  <si>
    <t>Traes_6AL_174253A751.1</t>
  </si>
  <si>
    <t>copper ion binding Source: TAIR
DNA binding Source: UniProtKB-KW
glyceraldehyde-3-phosphate dehydrogenase (NAD+) (phosphorylating) activity Source: UniProtKB
NAD binding Source: InterPro
NADP binding Source: InterPro
zinc ion binding</t>
  </si>
  <si>
    <t>defense response to bacterium Source: TAIR
gluconeogenesis Source: TAIR
glycolytic process Source: TAIR
response to cadmium ion Source: TAIR
response to oxidative stress</t>
  </si>
  <si>
    <t>pep:novel scaffold:IWGSC1.0+popseq:IWGSC_CSS_6AL_scaff_5816732:5720:8124:1 gene:Traes_6AL_174253A751 transcript:Traes_6AL_174253A751.1</t>
  </si>
  <si>
    <t>TRAES3BF067800160CFD_t1</t>
  </si>
  <si>
    <t>cysteine synthase activity Source: TAIR
pyridoxal phosphate binding</t>
  </si>
  <si>
    <t>cysteine biosynthetic process Source: TAIR
cysteine biosynthetic process from serine Source: GO_Central
double fertilization forming a zygote and endosperm Source: TAIR
pollen tube growth Source: TAIR
response to cadmium ion Source: TAIR
response to cytokinin</t>
  </si>
  <si>
    <t>pep:novel chromosome:IWGSC1.0+popseq:3B:73356075:73359257:1 gene:TRAES3BF067800160CFD_g transcript:TRAES3BF067800160CFD_t1</t>
  </si>
  <si>
    <t>TRAES3BF107400010CFD_t1</t>
  </si>
  <si>
    <t>pep:novel chromosome:IWGSC1.0+popseq:3B:640776010:640778775:1 gene:TRAES3BF107400010CFD_g transcript:TRAES3BF107400010CFD_t1</t>
  </si>
  <si>
    <t>TRAES3BF114000090CFD_t1</t>
  </si>
  <si>
    <t>Plasma-membrane associated cation-binding protein 1</t>
  </si>
  <si>
    <t>TRAES3BF151900060CFD_t1</t>
  </si>
  <si>
    <t>regulation of translation Source: UniProtKB-KW
response to virus</t>
  </si>
  <si>
    <t>pep:novel scaffold:IWGSC1.0+popseq:v443_1519:131332:134712:1 gene:TRAES3BF151900060CFD_g transcript:TRAES3BF151900060CFD_t1 description:"Eukaryotic translation initiation factor 4E-1 "</t>
  </si>
  <si>
    <t>Traes_2BL_2FD539228.2</t>
  </si>
  <si>
    <t>NAD(P)-linked oxidoreductase superfamily protein; FUNCTIONS IN: oxidoreductase activity, aldo-keto reductase activity; INVOLVED IN: oxidation reduction</t>
  </si>
  <si>
    <t>Traes_2DL_8D23EB0D7.1</t>
  </si>
  <si>
    <t>ATPase binding Source: UniProtKB
protein phosphatase regulator activity Source: GO_Central
ubiquitin binding</t>
  </si>
  <si>
    <t>autophagosome assembly Source: GO_Central
Golgi organization Source: GO_Central
membrane fusion Source: GO_Central
nuclear envelope reassembly Source: GO_Central
proteasome-mediated ubiquitin-dependent protein catabolic process</t>
  </si>
  <si>
    <t>Ortholog: Arabidopsis thaliana CDC48-interacting UBX-domain protein (PUX4)</t>
  </si>
  <si>
    <t>Traes_4DS_836F69C67.1</t>
  </si>
  <si>
    <t>cell cycle Source: UniProtKB-KW
cell division Source: UniProtKB-KW
mitochondrial fission Source: TAIR
mitochondrion organization Source: TAIR
pollen maturation</t>
  </si>
  <si>
    <t>pep:novel scaffold:IWGSC1.0+popseq:IWGSC_CSS_4DS_scaff_2325707:4185:12900:-1 gene:Traes_4DS_836F69C67 transcript:Traes_4DS_836F69C67.1 description:"DYNAMIN-like 1C"</t>
  </si>
  <si>
    <t>Traes_7BS_0BE381F61.1</t>
  </si>
  <si>
    <t>6-phosphofructokinase activity Source: InterPro
ATP binding Source: InterPro
diphosphate-fructose-6-phosphate 1-phosphotransferase activity Source: TAIR
metal ion binding</t>
  </si>
  <si>
    <t>fructose 6-phosphate metabolic process Source: InterPro
photosynthesis Source: TAIR
response to cadmium ion Source: TAIR
response to cytokinin</t>
  </si>
  <si>
    <t>Ortholog: Phosphofructokinase family protein; FUNCTIONS IN: diphosphate-fructose-6-phosphate 1-phosphotransferase activity; INVOLVED IN: response to cadmium ion, glycolysis, photosynthesis</t>
  </si>
  <si>
    <t>TRAES3BF086500010CFD_t1 (+1)</t>
  </si>
  <si>
    <t>response to stress</t>
  </si>
  <si>
    <t>pep:novel chromosome:IWGSC1.0+popseq:3B:545658647:545659483:1 gene:TRAES3BF086500010CFD_g transcript:TRAES3BF086500010CFD_t1</t>
  </si>
  <si>
    <t>Traes_2AL_E80BC759C.1</t>
  </si>
  <si>
    <t>nectar secretion Source: TAIR
starch metabolic process Source: TAIR
sucrose catabolic process</t>
  </si>
  <si>
    <t>pep:novel chromosome:IWGSC1.0+popseq:2A:235323589:235329730:-1 gene:Traes_2AL_E80BC759C transcript:Traes_2AL_E80BC759C.1</t>
  </si>
  <si>
    <t>Traes_3DL_4B8AB34A9.1</t>
  </si>
  <si>
    <t>Ortholog: Belongs to the Rab1 GTPase subfamily. This small GTP-binding protein is required in ER to Golgi transportation</t>
  </si>
  <si>
    <t>Traes_4BL_61C703587.1 (+1)</t>
  </si>
  <si>
    <t>Ortholog: Remorin family protein; FUNCTIONS IN: DNA binding; INVOLVED IN: biological_process unknown</t>
  </si>
  <si>
    <t>Traes_4BS_A8F01CCC5.1</t>
  </si>
  <si>
    <t>pep:novel chromosome:IWGSC1.0+popseq:4B:194671489:194676098:1 gene:Traes_4BS_A8F01CCC5 transcript:Traes_4BS_A8F01CCC5.1 description:"oxidoreductases, acting on the aldehyde or oxo group of donors, NAD or NADP as acceptor\x3bcopper ion binding"</t>
  </si>
  <si>
    <t>Traes_5BS_1AC8D3009.2</t>
  </si>
  <si>
    <t>aging Source: TAIR
cysteine biosynthetic process Source: TAIR
cysteine biosynthetic process from serine Source: TAIR
double fertilization forming a zygote and endosperm Source: TAIR
pollen tube growth Source: TAIR
response to cadmium ion</t>
  </si>
  <si>
    <t>Cysteine synthase</t>
  </si>
  <si>
    <t>Traes_6DL_C6E63ED1C.1</t>
  </si>
  <si>
    <t>oxidoreductase activity, acting on a sulfur group of donors, disulfide as acceptor Source: GO_Central
protein disulfide oxidoreductase activity Source: GO_Central
protein-disulfide reductase activity Source: GO_Central
thioredoxin-disulfide reductase activity</t>
  </si>
  <si>
    <t>cell redox homeostasis Source: UniProtKB
cellular response to oxidative stress Source: GO_Central
glycerol ether metabolic process Source: InterPro
response to oxidative stress Source: UniProtKB
response to water deprivation</t>
  </si>
  <si>
    <t>Chloroplastic drought-induced stress protein of 32 kD</t>
  </si>
  <si>
    <t>Traes_7AS_DE1248005.1</t>
  </si>
  <si>
    <t>aldehyde dehydrogenase (NAD) activity</t>
  </si>
  <si>
    <t>Encodes a mitochondrial aldehyde dehydrogenase; nuclear gene for mitochondrial product</t>
  </si>
  <si>
    <t>TRAES3BF060500130CFD_t1 (+2)</t>
  </si>
  <si>
    <t>Ortholog: Cyclophilin-like peptidyl-prolyl cis-trans isomerase family protein; FUNCTIONS IN: peptidyl-prolyl cis-trans isomerase activity; INVOLVED IN: protein folding</t>
  </si>
  <si>
    <t>EPlTAEP00000010066 (+32)</t>
  </si>
  <si>
    <t xml:space="preserve">    electron transporter, transferring electrons within cytochrome b6/f complex of photosystem II activity Source: InterPro
    heme binding Source: InterPro
    iron ion binding Source: InterPro</t>
  </si>
  <si>
    <t xml:space="preserve">    photosynthesis Source: UniProtKB-KW
    respiratory electron transport chain Source: InterPro</t>
  </si>
  <si>
    <t>pep:novel chromosome:IWGSC1.0+popseq:Pt:71462:72160:1 gene:EPlTAEG00000010066 transcript:EPlTAET00000010066 description:"Cytochrome b6"</t>
  </si>
  <si>
    <t>Traes_4BL_52F044A40.1</t>
  </si>
  <si>
    <t>ATP binding Source: UniProtKB-KW
copper ion binding Source: TAIR
glutamate-ammonia ligase activity Source: TAIR
structural constituent of ribosome</t>
  </si>
  <si>
    <t>glutamine biosynthetic process Source: InterPro
nitrate assimilation Source: TAIR
response to cadmium ion</t>
  </si>
  <si>
    <t>pep:novel chromosome:IWGSC1.0+popseq:4B:251146864:251150096:-1 gene:Traes_4BL_52F044A40 transcript:Traes_4BL_52F044A40.1</t>
  </si>
  <si>
    <t>Traes_5BL_4B280E015.1</t>
  </si>
  <si>
    <t>pep:novel chromosome:IWGSC1.0+popseq:5B:246472676:246473465:-1 gene:Traes_5BL_4B280E015 transcript:Traes_5BL_4B280E015.1</t>
  </si>
  <si>
    <t>Traes_5DL_0A7630D1E.1</t>
  </si>
  <si>
    <t>Ortholog: Encodes one of four UDP-glucose dehydrogenase UGD) genes. Mutation of this gene in combination with UGD2 leads to swollen plant cell walls and severe developmental defects associated with changes in pectic polysaccharides.1</t>
  </si>
  <si>
    <t>TRAES3BF053500090CFD_t1</t>
  </si>
  <si>
    <t>cysteine-type peptidase activity</t>
  </si>
  <si>
    <t>pep:novel chromosome:IWGSC1.0+popseq:3B:691532028:691533497:-1 gene:TRAES3BF053500090CFD_g transcript:TRAES3BF053500090CFD_t1</t>
  </si>
  <si>
    <t>TRAES3BF074200070CFD_t1</t>
  </si>
  <si>
    <t>regulation of transcription, DNA-templated Source: UniProtKB-KW
response to cadmium ion Source: TAIR
transcription, DNA-templated</t>
  </si>
  <si>
    <t>pep:novel chromosome:IWGSC1.0+popseq:3B:230869869:230873611:1 gene:TRAES3BF074200070CFD_g transcript:TRAES3BF074200070CFD_t1 description:"purin-rich alpha 1"</t>
  </si>
  <si>
    <t>Traes_1AL_3D34ABA52.1 (+1)</t>
  </si>
  <si>
    <t>GTPase activity Source: TAIR
GTP binding</t>
  </si>
  <si>
    <t>protein import into nucleus Source: TAIR
ribosomal subunit export from nucleus</t>
  </si>
  <si>
    <t>pep:novel chromosome:IWGSC1.0+popseq:1A:240492435:240495012:1 gene:Traes_1AL_3D34ABA52 transcript:Traes_1AL_3D34ABA52.1 description:"ras-related nuclear protein 4"</t>
  </si>
  <si>
    <t>Traes_1DS_0435E9A1F.2</t>
  </si>
  <si>
    <t>defense response to fungus, incompatible interaction Source: TAIR
gluconeogenesis Source: UniProtKB-KW
glycolytic process Source: UniProtKB-UniPathway
response to cadmium ion</t>
  </si>
  <si>
    <t>Sugar isomerase (SIS) family protein</t>
  </si>
  <si>
    <t>Traes_2AL_837BCD21C.1 (+1)</t>
  </si>
  <si>
    <t>ATP binding Source: TAIR
GTPase activity Source: InterPro
GTP binding Source: UniProtKB-KW
translation elongation factor activity</t>
  </si>
  <si>
    <t>chloroplast organization Source: TAIR
post-embryonic development Source: TAIR
seed germination</t>
  </si>
  <si>
    <t>pep:novel scaffold:IWGSC1.0+popseq:IWGSC_CSS_2AL_scaff_6347039:151:4518:1 gene:Traes_2AL_837BCD21C transcript:Traes_2AL_837BCD21C.1 description:"Translation elongation factor EFG/EF2 protein"</t>
  </si>
  <si>
    <t>Traes_5BL_7EDE873F5.1</t>
  </si>
  <si>
    <t>pep:novel chromosome:IWGSC1.0+popseq:5B:228335145:228336502:-1 gene:Traes_5BL_7EDE873F5 transcript:Traes_5BL_7EDE873F5.1 description:"photosystem I subunit F"</t>
  </si>
  <si>
    <t>Traes_5DL_AA55FBE2C.1</t>
  </si>
  <si>
    <t>methylenetetrahydrofolate reductase (NAD(P)H) activity</t>
  </si>
  <si>
    <t>methionine biosynthetic process Source: InterPro
one-carbon metabolic process Source: GO_Central
tetrahydrofolate interconversion</t>
  </si>
  <si>
    <t>pep:novel chromosome:IWGSC1.0+popseq:5D:147005785:147011158:-1 gene:Traes_5DL_AA55FBE2C transcript:Traes_5DL_AA55FBE2C.1</t>
  </si>
  <si>
    <t>Traes_6DL_6F7AB4147.1 (+1)</t>
  </si>
  <si>
    <t>pep:novel scaffold:IWGSC1.0+popseq:IWGSC_CSS_6DL_scaff_3264048:4959:6972:-1 gene:Traes_6DL_6F7AB4147 transcript:Traes_6DL_6F7AB4147.1</t>
  </si>
  <si>
    <t>Traes_7DL_2499C3977.1</t>
  </si>
  <si>
    <t>pep:novel chromosome:IWGSC1.0+popseq:7D:205805983:205808471:-1 gene:Traes_7DL_2499C3977 transcript:Traes_7DL_2499C3977.1 description:"Translation protein SH3-like family protein"</t>
  </si>
  <si>
    <t>TRAES3BF020100150CFD_t1</t>
  </si>
  <si>
    <t>pep:novel chromosome:IWGSC1.0+popseq:3B:67722854:67724866:-1 gene:TRAES3BF020100150CFD_g transcript:TRAES3BF020100150CFD_t1</t>
  </si>
  <si>
    <t>Traes_4DL_E1F977668.1</t>
  </si>
  <si>
    <t>pep:novel chromosome:IWGSC1.0+popseq:4D:116958125:116959558:-1 gene:Traes_4DL_E1F977668 transcript:Traes_4DL_E1F977668.1</t>
  </si>
  <si>
    <t>Traes_5BL_29847C42C.1</t>
  </si>
  <si>
    <t>cellular response to abscisic acid stimulus Source: UniProtKB
photosynthesis, light harvesting in photosystem I Source: UniProtKB
photosynthesis, light harvesting in photosystem II Source: UniProtKB
positive regulation of reactive oxygen species biosynthetic process Source: UniProtKB
protein-chromophore linkage Source: UniProtKB-KW
regulation of stomatal closure Source: UniProtKB
response to blue light Source: TAIR
response to cold Source: UniProtKB
response to desiccation Source: UniProtKB
response to far red light Source: UniProtKB
response to high light intensity Source: UniProtKB
response to light stimulus Source: UniProtKB
response to low light intensity stimulus Source: UniProtKB
response to red light Source: UniProtKB
water homeostasis</t>
  </si>
  <si>
    <t>pep:novel chromosome:IWGSC1.0+popseq:5B:199900569:199901879:-1 gene:Traes_5BL_29847C42C transcript:Traes_5BL_29847C42C.1</t>
  </si>
  <si>
    <t>Traes_5DS_581AB88F8.2</t>
  </si>
  <si>
    <t>Ortholog: Encodes a cytosolic isoform of cytosolic O-acetylserine(thiol)lyase, a key enzyme in cysteine biosynthesis and for the fixation of inorganic sulfide. It catalyzes the formation of cysteine from O-acetylserine and inorganic sulfide</t>
  </si>
  <si>
    <t>Traes_6BS_87381C857.1</t>
  </si>
  <si>
    <t>3-isopropylmalate dehydratase activity Source: UniProtKB-EC
4 iron, 4 sulfur cluster binding Source: UniProtKB-KW
intramolecular transferase activity, transferring hydroxy groups Source: TAIR
metal ion binding</t>
  </si>
  <si>
    <t>glucosinolate biosynthetic process Source: TAIR
leucine biosynthetic process Source: UniProtKB-UniPathway
response to cadmium ion</t>
  </si>
  <si>
    <t>pep:novel chromosome:IWGSC1.0+popseq:6B:26972336:26977019:1 gene:Traes_6BS_87381C857 transcript:Traes_6BS_87381C857.1</t>
  </si>
  <si>
    <t>Traes_6DL_DC91E760F.1</t>
  </si>
  <si>
    <t>isocitrate dehydrogenase (NAD+) activity Source: TAIR
metal ion binding</t>
  </si>
  <si>
    <t>isocitrate metabolic process Source: TAIR
tricarboxylic acid cycle</t>
  </si>
  <si>
    <t>pep:novel chromosome:IWGSC1.0+popseq:6D:132516561:132520963:-1 gene:Traes_6DL_DC91E760F transcript:Traes_6DL_DC91E760F.1</t>
  </si>
  <si>
    <t>Traes_7DL_96D46C529.1</t>
  </si>
  <si>
    <t>ATP binding Source: UniProtKB-KW
ATP-dependent peptidase activity Source: TAIR
metalloendopeptidase activity Source: InterPro
metallopeptidase activity Source: GO_Central
zinc ion binding</t>
  </si>
  <si>
    <t>multicellular organism development Source: UniProtKB-KW
photoinhibition Source: GO_Central
photosystem II repair Source: GO_Central
proteolysis Source: GO_Central
PSII associated light-harvesting complex II catabolic process Source: TAIR
thylakoid membrane organization</t>
  </si>
  <si>
    <t>pep:novel chromosome:IWGSC1.0+popseq:7D:215407673:215411775:-1 gene:Traes_7DL_96D46C529 transcript:Traes_7DL_96D46C529.1</t>
  </si>
  <si>
    <t>Traes_7DS_42F8FD2BD.1</t>
  </si>
  <si>
    <t>metal ion binding Source: UniProtKB-KW
transketolase activity</t>
  </si>
  <si>
    <t>reductive pentose-phosphate cycle Source: UniProtKB-UniPathway
response to cadmium ion Source: TAIR
response to salt stress</t>
  </si>
  <si>
    <t>pep:novel scaffold:IWGSC1.0+popseq:IWGSC_CSS_7DS_scaff_3876909:4220:6871:-1 gene:Traes_7DS_42F8FD2BD transcript:Traes_7DS_42F8FD2BD.1</t>
  </si>
  <si>
    <t>Traes_7DS_CB359539B.1</t>
  </si>
  <si>
    <t>Ortholog: A member of heat shock protein 90 (HSP90) gene family. Expressed in all tissues and abundant in root apical meristem, pollen and tapetum</t>
  </si>
  <si>
    <t>TRAES3BF028000060CFD_t1</t>
  </si>
  <si>
    <t>defense response to bacterium Source: TAIR
response to cytokinin Source: TAIR
translation</t>
  </si>
  <si>
    <t>Ortholog: 50S ribosomal protein L12-C</t>
  </si>
  <si>
    <t>Traes_2BL_F22336B90.2</t>
  </si>
  <si>
    <t>protochlorophyllide reductase activity</t>
  </si>
  <si>
    <t>chlorophyll biosynthetic process Source: UniProtKB-UniPathway
photomorphogenesis Source: UniProtKB
photosynthesis Source: UniProtKB-KW
response to ethylene Source: TAIR
skotomorphogenesis</t>
  </si>
  <si>
    <t>Protochlorophyllide reductase A, chloroplastic</t>
  </si>
  <si>
    <t>Traes_5BL_304FAFA26.1</t>
  </si>
  <si>
    <t>linoleate 9S-lipoxygenase activity Source: UniProtKB
metal ion binding</t>
  </si>
  <si>
    <t>lateral root formation Source: UniProtKB
lipid oxidation Source: TAIR
negative regulation of defense response to insect Source: TAIR
oxylipin biosynthetic process Source: UniProtKB-UniPathway
root development</t>
  </si>
  <si>
    <t>pep:novel chromosome:IWGSC1.0+popseq:5B:215388920:215392829:1 gene:Traes_5BL_304FAFA26 transcript:Traes_5BL_304FAFA26.1</t>
  </si>
  <si>
    <t>Traes_6AS_0D08DEFD0.1</t>
  </si>
  <si>
    <t>Oxidoreductase, zinc-binding dehydrogenase family protein</t>
  </si>
  <si>
    <t>Traes_6BL_53A305F99.2</t>
  </si>
  <si>
    <t>ATP:ADP antiporter activity Source: TAIR
copper ion binding</t>
  </si>
  <si>
    <t>purine nucleotide transport Source: TAIR
regulation of mitochondrial membrane permeability</t>
  </si>
  <si>
    <t>pep:known chromosome:IWGSC1.0+popseq:6B:166271293:166274358:-1 gene:Traes_6BL_53A305F99 transcript:Traes_6BL_53A305F99.2 description:"ADP,ATP carrier protein 1, mitochondrial "</t>
  </si>
  <si>
    <t>Traes_7DL_3632B8F7B.1</t>
  </si>
  <si>
    <t>ATPase activity Source: UniProtKB
ATP binding Source: UniProtKB-KW
unfolded protein binding</t>
  </si>
  <si>
    <t>protein folding Source: InterPro
protein secretion Source: TAIR
regulation of meristem growth Source: TAIR
regulation of meristem structural organization Source: TAIR
response to cadmium ion Source: TAIR
response to cold Source: TAIR
response to endoplasmic reticulum stress Source: UniProtKB
response to salt stress Source: TAIR
response to water deprivation</t>
  </si>
  <si>
    <t>pep:novel scaffold:IWGSC1.0+popseq:IWGSC_CSS_7DL_scaff_3393461:3415:10618:1 gene:Traes_7DL_3632B8F7B transcript:Traes_7DL_3632B8F7B.1 description:"Chaperone protein htpG family protein"</t>
  </si>
  <si>
    <t>Traes_1AL_E195290EF.2 (+2)</t>
  </si>
  <si>
    <t>pep:novel scaffold:IWGSC1.0+popseq:IWGSC_CSS_1AL_scaff_3840888:5606:6973:-1 gene:Traes_1AL_E195290EF transcript:Traes_1AL_E195290EF.2</t>
  </si>
  <si>
    <t>Traes_2BS_4AE914BE2.1</t>
  </si>
  <si>
    <t>chlorophyll binding Source: GO_Central
metal ion binding Source: UniProtKB-KW
pigment binding</t>
  </si>
  <si>
    <t>photosynthesis, light harvesting in photosystem I Source: GO_Central
protein-chromophore linkage Source: UniProtKB-KW
response to blue light Source: TAIR
response to far red light Source: TAIR
response to red light</t>
  </si>
  <si>
    <t>Ortholog: Lhcb4:3 protein (Lhcb4.3, light harvesting complex of photosystem II</t>
  </si>
  <si>
    <t>Traes_2DS_5AA2EEDB7.1</t>
  </si>
  <si>
    <t>pep:novel chromosome:IWGSC1.0+popseq:2D:11594432:11598495:-1 gene:Traes_2DS_5AA2EEDB7 transcript:Traes_2DS_5AA2EEDB7.1</t>
  </si>
  <si>
    <t>Traes_4BL_C336491A71.1</t>
  </si>
  <si>
    <t>ribosome biogenesis Source: InterPro
translation</t>
  </si>
  <si>
    <t>Ortholog: Ribosomal protein L10 family protein; FUNCTIONS IN: structural constituent of ribosome; INVOLVED IN: translation, ribosome biogenesis</t>
  </si>
  <si>
    <t>Traes_4DS_6B94D4FA6.1</t>
  </si>
  <si>
    <t>pep:known scaffold:IWGSC1.0+popseq:IWGSC_CSS_4DS_scaff_2325494:1982:4154:1 gene:Traes_4DS_6B94D4FA6 transcript:Traes_4DS_6B94D4FA6.1 description:"Probable xyloglucan endotransglucosylase/hydrolase "</t>
  </si>
  <si>
    <t>Traes_4DS_F0D78C97E.3</t>
  </si>
  <si>
    <t>cyclosporin A binding Source: TAIR
peptidyl-prolyl cis-trans isomerase activity</t>
  </si>
  <si>
    <t>protein folding Source: InterPro
response to cadmium ion Source: TAIR
signal transduction</t>
  </si>
  <si>
    <t>pep:novel scaffold:IWGSC1.0+popseq:IWGSC_CSS_4DS_scaff_1146861:7260:8525:-1 gene:Traes_4DS_F0D78C97E transcript:Traes_4DS_F0D78C97E.3 description:"rotamase cyclophilin 2"</t>
  </si>
  <si>
    <t>Traes_5DL_A5EFA1CE8.1</t>
  </si>
  <si>
    <t>pep:novel chromosome:IWGSC1.0+popseq:5D:60962108:60967848:-1 gene:Traes_5DL_A5EFA1CE8 transcript:Traes_5DL_A5EFA1CE8.1</t>
  </si>
  <si>
    <t>Traes_6AS_1E3D8BB5A.1</t>
  </si>
  <si>
    <t>pep:novel chromosome:IWGSC1.0+popseq:6A:29914446:29917551:1 gene:Traes_6AS_1E3D8BB5A transcript:Traes_6AS_1E3D8BB5A.1</t>
  </si>
  <si>
    <t>Traes_6BS_ED3820356.2 (+1)</t>
  </si>
  <si>
    <t>protein dimerization activity</t>
  </si>
  <si>
    <t>pep:novel chromosome:IWGSC1.0+popseq:6B:2292810:2296502:-1 gene:Traes_6BS_ED3820356 transcript:Traes_6BS_ED3820356.2 description:"HSP70-interacting protein 1"</t>
  </si>
  <si>
    <t>Traes_7BL_F7E745685.2</t>
  </si>
  <si>
    <t>iron ion binding</t>
  </si>
  <si>
    <t>pep:novel scaffold:IWGSC1.0+popseq:IWGSC_CSS_7BL_scaff_6568395:2:982:1 gene:Traes_7BL_F7E745685 transcript:Traes_7BL_F7E745685.2</t>
  </si>
  <si>
    <t>Traes_7DS_C44D1BDB7.1</t>
  </si>
  <si>
    <t>pep:novel chromosome:IWGSC1.0+popseq:7D:43290905:43291950:1 gene:Traes_7DS_C44D1BDB7 transcript:Traes_7DS_C44D1BDB7.1</t>
  </si>
  <si>
    <t>TRAES3BF024700350CFD_t1</t>
  </si>
  <si>
    <t>pep:novel chromosome:IWGSC1.0+popseq:3B:51057575:51059003:-1 gene:TRAES3BF024700350CFD_g transcript:TRAES3BF024700350CFD_t1</t>
  </si>
  <si>
    <t>Traes_1BS_20DB6A3F2.2</t>
  </si>
  <si>
    <t>Ortholog: Heat shock protein 70 (Hsp 70) family protein; FUNCTIONS IN: ATP binding; LOCATED IN: cell wall, plasma membrane</t>
  </si>
  <si>
    <t>Traes_2AL_7EABAC855.1</t>
  </si>
  <si>
    <t>pep:novel scaffold:IWGSC1.0+popseq:IWGSC_CSS_2AL_scaff_6330236:2114:5328:1 gene:Traes_2AL_7EABAC855 transcript:Traes_2AL_7EABAC855.1 description:"ascorbate peroxidase 4"</t>
  </si>
  <si>
    <t>Traes_2DL_18D53A586.1</t>
  </si>
  <si>
    <t>pep:novel scaffold:IWGSC1.0+popseq:IWGSC_CSS_2DL_scaff_9909933:1052:2378:-1 gene:Traes_2DL_18D53A586 transcript:Traes_2DL_18D53A586.1</t>
  </si>
  <si>
    <t>Traes_2DS_7FA2B76541.1</t>
  </si>
  <si>
    <t>copper ion binding Source: UniProtKB
nickel cation binding</t>
  </si>
  <si>
    <t>negative regulation of reductive pentose-phosphate cycle Source: TAIR
reductive pentose-phosphate cycle Source: UniProtKB-KW
response to sucrose</t>
  </si>
  <si>
    <t>pep:novel chromosome:IWGSC1.0+popseq:2D:3968505:3970474:-1 gene:Traes_2DS_7FA2B76541 transcript:Traes_2DS_7FA2B76541.1</t>
  </si>
  <si>
    <t>Traes_3B_D982269FB.1</t>
  </si>
  <si>
    <t>plasmodesmata-mediated intercellular transport Source: GO_Central
regulation of root development</t>
  </si>
  <si>
    <t>pep:novel scaffold:IWGSC1.0+popseq:IWGSC_CSS_3B_scaff_10615049:8231:10130:1 gene:Traes_3B_D982269FB transcript:Traes_3B_D982269FB.1</t>
  </si>
  <si>
    <t>Traes_4BS_EC229E33E.1</t>
  </si>
  <si>
    <t>2 iron, 2 sulfur cluster binding Source: UniProtKB-KW
4 iron, 4 sulfur cluster binding Source: UniProtKB-KW
electron transfer activity Source: InterPro
iron-sulfur cluster binding Source: GO_Central
metal ion binding Source: UniProtKB-KW
NADH dehydrogenase (ubiquinone) activity</t>
  </si>
  <si>
    <t>ATP synthesis coupled electron transport Source: InterPro
cellular respiration Source: GO_Central
photorespiration Source: TAIR
response to oxidative stress</t>
  </si>
  <si>
    <t>pep:novel chromosome:IWGSC1.0+popseq:4B:11578220:11583861:1 gene:Traes_4BS_EC229E33E transcript:Traes_4BS_EC229E33E.1</t>
  </si>
  <si>
    <t>Traes_4DL_F394FF94A.1</t>
  </si>
  <si>
    <t>glyceraldehyde-3-phosphate dehydrogenase (NAD+) (phosphorylating) activity Source: TAIR
glyceraldehyde-3-phosphate dehydrogenase (NADP+) (phosphorylating) activity Source: UniProtKB-EC
NAD binding Source: InterPro
NADP binding</t>
  </si>
  <si>
    <t>glucose metabolic process Source: InterPro
reductive pentose-phosphate cycle Source: TAIR
response to cadmium ion Source: TAIR
response to cold Source: TAIR
response to light stimulus Source: TAIR
response to sucrose</t>
  </si>
  <si>
    <t>Ortholog: Encodes chloroplast localized glyceraldehyde-3-phosphate dehydrogenase that can use both NADH and NADPH to reduce 1,3-diphosphate glycerate</t>
  </si>
  <si>
    <t>Traes_7AS_3247D97E8.2</t>
  </si>
  <si>
    <t>ATP binding Source: UniProtKB-KW
protein binding involved in protein folding Source: GO_Central
protein domain specific binding Source: CAFA
unfolded protein binding</t>
  </si>
  <si>
    <t>cell death Source: TAIR
chaperone cofactor-dependent protein refolding Source: TAIR
mitochondrion organization Source: GO_Central
protein refolding Source: InterPro
response to cold Source: TAIR
systemic acquired resistance</t>
  </si>
  <si>
    <t>Ortholog: encodes the beta subunit of the chloroplast chaperonin 60, a homologue of bacterial GroEL. Mutants in this gene develops lesions on its leaves, expresses systemic acquired resistance (SAR) and develops accelerated cell death to heat shock stress</t>
  </si>
  <si>
    <t>TRAES3BF048900190CFD_t1 (+1)</t>
  </si>
  <si>
    <t>response to zinc ion Source: TAIR
ubiquitin-dependent protein catabolic process</t>
  </si>
  <si>
    <t>pep:novel chromosome:IWGSC1.0+popseq:3B:515798407:515803841:1 gene:TRAES3BF048900190CFD_g transcript:TRAES3BF048900190CFD_t1</t>
  </si>
  <si>
    <t>TRAES3BF082600110CFD_t1</t>
  </si>
  <si>
    <t>protein K69-linked ufmylation</t>
  </si>
  <si>
    <t>pep:novel chromosome:IWGSC1.0+popseq:3B:756470505:756472620:1 gene:TRAES3BF082600110CFD_g transcript:TRAES3BF082600110CFD_t1</t>
  </si>
  <si>
    <t>Traes_1AL_0D04C9A2A.2 (+1)</t>
  </si>
  <si>
    <t>histone binding Source: UniProtKB
identical protein binding</t>
  </si>
  <si>
    <t>DNA mediated transformation Source: TAIR
double-strand break repair via homologous recombination Source: TAIR
nucleosome assembly Source: InterPro
response to cadmium ion Source: TAIR
somatic cell DNA recombination</t>
  </si>
  <si>
    <t>pep:novel chromosome:IWGSC1.0+popseq:1A:233527802:233530439:1 gene:Traes_1AL_0D04C9A2A transcript:Traes_1AL_0D04C9A2A.2</t>
  </si>
  <si>
    <t>Traes_4BL_E7D810D57.1</t>
  </si>
  <si>
    <t>pep:novel chromosome:IWGSC1.0+popseq:4B:304034589:304036377:1 gene:Traes_4BL_E7D810D57 transcript:Traes_4BL_E7D810D57.1</t>
  </si>
  <si>
    <t>Traes_4BL_F8E57B81A.1</t>
  </si>
  <si>
    <t>glutathione metabolic process Source: GO_Central
protein glutathionylation Source: GO_Central
response to cadmium ion Source: TAIR
response to toxic substance</t>
  </si>
  <si>
    <t>pep:novel scaffold:IWGSC1.0+popseq:IWGSC_CSS_4BL_scaff_6995387:4136:6585:-1 gene:Traes_4BL_F8E57B81A transcript:Traes_4BL_F8E57B81A.1</t>
  </si>
  <si>
    <t>Traes_4BS_48D6F717D.1 (+1)</t>
  </si>
  <si>
    <t>pep:novel chromosome:IWGSC1.0+popseq:4B:153720791:153723308:1 gene:Traes_4BS_48D6F717D transcript:Traes_4BS_48D6F717D.1</t>
  </si>
  <si>
    <t>Traes_6BL_12D588DC7.2</t>
  </si>
  <si>
    <t>pep:novel scaffold:IWGSC1.0+popseq:IWGSC_CSS_6BL_scaff_4261467:3565:5060:1 gene:Traes_6BL_12D588DC7 transcript:Traes_6BL_12D588DC7.2</t>
  </si>
  <si>
    <t>Traes_7AL_112C7294C.1</t>
  </si>
  <si>
    <t>pep:novel chromosome:IWGSC1.0+popseq:7A:167851205:167853619:1 gene:Traes_7AL_112C7294C transcript:Traes_7AL_112C7294C.1 description:"Mog1/PsbP/DUF1795-like photosystem II reaction center PsbP family protein"</t>
  </si>
  <si>
    <t>TRAES3BF004400050CFD_t1 (+3)</t>
  </si>
  <si>
    <t>pep:novel chromosome:IWGSC1.0+popseq:3B:582612532:582613671:-1 gene:TRAES3BF004400050CFD_g transcript:TRAES3BF004400050CFD_t1</t>
  </si>
  <si>
    <t>TRAES3BF058200010CFD_t1 (+1)</t>
  </si>
  <si>
    <t>mRNA binding Source: TAIR
rRNA binding Source: GO_Central
structural constituent of ribosome</t>
  </si>
  <si>
    <t>response to cytokinin Source: TAIR
ribosomal small subunit assembly Source: GO_Central
translation</t>
  </si>
  <si>
    <t>pep:novel chromosome:IWGSC1.0+popseq:3B:69459916:69461354:1 gene:TRAES3BF058200010CFD_g transcript:TRAES3BF058200010CFD_t1</t>
  </si>
  <si>
    <t>Traes_2AS_DCACC5AF9.3 (+2)</t>
  </si>
  <si>
    <t>ATP binding Source: UniProtKB
cytidylate kinase activity Source: UniProtKB
uridylate kinase activity</t>
  </si>
  <si>
    <t>de novo' pyrimidine nucleobase biosynthetic process Source: InterPro
pyrimidine nucleotide biosynthetic process Source: UniProtKB
pyrimidine ribonucleoside monophosphate metabolic process</t>
  </si>
  <si>
    <t>P-loop containing nucleoside triphosphate hydrolases superfamily protein</t>
  </si>
  <si>
    <t>Traes_5AL_BEBCB4723.1</t>
  </si>
  <si>
    <t>electron transfer activity Source: InterPro
heme binding Source: InterPro
iron ion binding</t>
  </si>
  <si>
    <t>pep:novel scaffold:IWGSC1.0+popseq:IWGSC_CSS_5AL_scaff_2809997:2183:3145:-1 gene:Traes_5AL_BEBCB4723 transcript:Traes_5AL_BEBCB4723.1</t>
  </si>
  <si>
    <t>Traes_5DL_06E515CD3.2</t>
  </si>
  <si>
    <t>copper ion binding Source: TAIR
ferredoxin-NADP+ reductase activity</t>
  </si>
  <si>
    <t>pep:novel chromosome:IWGSC1.0+popseq:5D:137574426:137578269:1 gene:Traes_5DL_06E515CD3 transcript:Traes_5DL_06E515CD3.2</t>
  </si>
  <si>
    <t>Traes_6AL_00EDAC7DB.1 (+1)</t>
  </si>
  <si>
    <t>ion transmembrane transport Source: GO_Central
response to water deprivation Source: TAIR
water transport</t>
  </si>
  <si>
    <t>pep:novel chromosome:IWGSC1.0+popseq:6A:205082152:205083196:1 gene:Traes_6AL_00EDAC7DB transcript:Traes_6AL_00EDAC7DB.1</t>
  </si>
  <si>
    <t>Traes_6BL_919F8C482.1</t>
  </si>
  <si>
    <t>glycerophosphodiester phosphodiesterase activity</t>
  </si>
  <si>
    <t>glycerol metabolic process Source: UniProtKB-KW
guard cell morphogenesis Source: TAIR
lipid metabolic process Source: InterPro
plant-type cell wall cellulose metabolic process Source: TAIR
trichome differentiation</t>
  </si>
  <si>
    <t>pep:novel scaffold:IWGSC1.0+popseq:IWGSC_CSS_6BL_scaff_4299694:1041:5806:-1 gene:Traes_6BL_919F8C482 transcript:Traes_6BL_919F8C482.1</t>
  </si>
  <si>
    <t>Traes_6DL_275FA4D5F.1</t>
  </si>
  <si>
    <t>acetylornithine deacetylase activity Source: UniProtKB-EC
metal ion binding</t>
  </si>
  <si>
    <t>arginine biosynthetic process</t>
  </si>
  <si>
    <t>pep:novel chromosome:IWGSC1.0+popseq:6D:112920361:112924358:1 gene:Traes_6DL_275FA4D5F transcript:Traes_6DL_275FA4D5F.1 description:"Peptidase M20/M25/M40 family protein"</t>
  </si>
  <si>
    <t>Traes_6DS_6115C576B.1</t>
  </si>
  <si>
    <t>pep:novel chromosome:IWGSC1.0+popseq:6D:119638078:119642367:1 gene:Traes_6DS_6115C576B transcript:Traes_6DS_6115C576B.1</t>
  </si>
  <si>
    <t>Traes_7BS_474D2C23F.1 (+1)</t>
  </si>
  <si>
    <t>ATP binding Source: InterPro
chaperone binding Source: GO_Central
copper ion binding Source: TAIR
unfolded protein binding</t>
  </si>
  <si>
    <t>chaperone cofactor-dependent protein refolding Source: GO_Central
negative regulation of abscisic acid-activated signaling pathway Source: UniProtKB
positive regulation of superoxide dismutase activity Source: TAIR
protein heterotetramerization Source: UniProtKB
response to cadmium ion Source: TAIR
response to cold Source: TAIR
response to unfolded protein</t>
  </si>
  <si>
    <t>Ortholog: Encodes a chloroplast co-chaperonin with similarity to CPN21 from spinach, E.coli GroES</t>
  </si>
  <si>
    <t>Traes_7DS_E9F7EDB03.2</t>
  </si>
  <si>
    <t>pep:novel chromosome:IWGSC1.0+popseq:7D:633410:638039:1 gene:Traes_7DS_E9F7EDB03 transcript:Traes_7DS_E9F7EDB03.2</t>
  </si>
  <si>
    <t>TRAES3BF047500040CFD_t1</t>
  </si>
  <si>
    <t>carboxylic ester hydrolase activity Source: UniProtKB-KW
S-formylglutathione hydrolase activity</t>
  </si>
  <si>
    <t>formaldehyde catabolic process Source: InterPro
response to cadmium ion</t>
  </si>
  <si>
    <t>pep:novel chromosome:IWGSC1.0+popseq:3B:727383897:727388617:-1 gene:TRAES3BF047500040CFD_g transcript:TRAES3BF047500040CFD_t1 description:"S-formylglutathione hydrolase"</t>
  </si>
  <si>
    <t>Traes_1AL_06BC2ED91.1 (+1)</t>
  </si>
  <si>
    <t>Ran GTPase binding</t>
  </si>
  <si>
    <t>G1/S transition of mitotic cell cycle Source: GO_Central
intracellular transport Source: InterPro
mRNA transport Source: UniProtKB-KW
positive regulation of GTPase activity Source: GOC
protein import into nucleus Source: GO_Central
RNA export from nucleus Source: GO_Central
spindle organization Source: GO_Central
ubiquitin-dependent protein catabolic process</t>
  </si>
  <si>
    <t>Ortholog: Pleckstrin homology (PH) domain superfamily protein; FUNCTIONS IN: Ran GTPase binding; INVOLVED IN: intracellular transport, protein import into nucleus, translocation</t>
  </si>
  <si>
    <t>Traes_3AL_964D4D4CF.1</t>
  </si>
  <si>
    <t>Ortholog: Encodes the mitochondrial ATP synthase beta-subunit</t>
  </si>
  <si>
    <t>Traes_6AL_A923A5347.1</t>
  </si>
  <si>
    <t>metal ion binding Source: UniProtKB-KW
metalloendopeptidase activity</t>
  </si>
  <si>
    <t>response to cadmium ion Source: TAIR
signal peptide processing</t>
  </si>
  <si>
    <t>Ortholog: Zincin-like metalloproteases family protein; FUNCTIONS IN: metalloendopeptidase activity; INVOLVED IN: response to cadmium ion, proteolysis</t>
  </si>
  <si>
    <t>Traes_7AL_65F481DB9.1 (+1)</t>
  </si>
  <si>
    <t>pep:novel chromosome:IWGSC1.0+popseq:7A:77091157:77093222:-1 gene:Traes_7AL_65F481DB9 transcript:Traes_7AL_65F481DB9.1</t>
  </si>
  <si>
    <t>Traes_7DL_98846F89F.1 (+1)</t>
  </si>
  <si>
    <t>damaged DNA binding Source: GO_Central
oxidized purine nucleobase lesion DNA N-glycosylase activity Source: GO_Central
RNA binding Source: UniProtKB-KW
structural constituent of ribosome</t>
  </si>
  <si>
    <t>cytoplasmic translation Source: GO_Central
DNA repair Source: GO_Central
response to salt stress</t>
  </si>
  <si>
    <t>pep:novel chromosome:IWGSC1.0+popseq:7D:136106099:136108021:-1 gene:Traes_7DL_98846F89F transcript:Traes_7DL_98846F89F.1</t>
  </si>
  <si>
    <t>TRAES3BF007900030CFD_t1</t>
  </si>
  <si>
    <t>MAP-kinase scaffold activity Source: UniProtKB
signal transducer activity</t>
  </si>
  <si>
    <t>cellular response to abscisic acid stimulus Source: TAIR
positive regulation of signal transduction Source: UniProtKB
root development Source: TAIR
seed germination Source: TAIR
shoot system development</t>
  </si>
  <si>
    <t>Ortholog: Encodes a protein with similarity to mammalian RACKs. RACKs function to shuttle activated protein kinase C to different subcellular sites and may also function as a scaffold through physical interactions with other proteins</t>
  </si>
  <si>
    <t>TRAES3BF171700060CFD_t1</t>
  </si>
  <si>
    <t>actin filament binding</t>
  </si>
  <si>
    <t>actin filament depolymerization Source: GO_Central
positive regulation of actin filament depolymerization</t>
  </si>
  <si>
    <t>pep:novel chromosome:IWGSC1.0+popseq:3B:23561709:23566344:1 gene:TRAES3BF171700060CFD_g transcript:TRAES3BF171700060CFD_t1</t>
  </si>
  <si>
    <t>Traes_5AL_8962E6992.2 (+1)</t>
  </si>
  <si>
    <t>pep:novel scaffold:IWGSC1.0+popseq:IWGSC_CSS_5AL_scaff_2810664:2:1354:1 gene:Traes_5AL_8962E6992 transcript:Traes_5AL_8962E6992.2</t>
  </si>
  <si>
    <t>Traes_5BS_DD7558B02.2 (+1)</t>
  </si>
  <si>
    <t>pep:novel chromosome:IWGSC1.0+popseq:5B:70473076:70476473:1 gene:Traes_5BS_DD7558B02 transcript:Traes_5BS_DD7558B02.2</t>
  </si>
  <si>
    <t>Traes_6AL_562AE8B6E.1</t>
  </si>
  <si>
    <t>dihydropyrimidine dehydrogenase (NADP+) activity</t>
  </si>
  <si>
    <t>beta-alanine biosynthetic process Source: UniProtKB-UniPathway
cellular response to nitrogen levels Source: TAIR
uracil catabolic process</t>
  </si>
  <si>
    <t>pep:novel chromosome:IWGSC1.0+popseq:6A:183257172:183262236:1 gene:Traes_6AL_562AE8B6E transcript:Traes_6AL_562AE8B6E.1 description:"pyrimidine 1"</t>
  </si>
  <si>
    <t>Traes_7AS_CD0F6A05B.1</t>
  </si>
  <si>
    <t>ATPase activator activity Source: InterPro
chaperone binding</t>
  </si>
  <si>
    <t>pep:novel scaffold:IWGSC1.0+popseq:IWGSC_CSS_7AS_scaff_4207900:1:1871:1 gene:Traes_7AS_CD0F6A05B transcript:Traes_7AS_CD0F6A05B.1</t>
  </si>
  <si>
    <t>TRAES3BF009600020CFD_t1 (+1)</t>
  </si>
  <si>
    <t>Ortholog: Quinone reductase family protein; FUNCTIONS IN: oxidoreductase activity, FMN binding; INVOLVED IN: negative regulation of transcription</t>
  </si>
  <si>
    <t>TRAES3BF072300170CFD_t1</t>
  </si>
  <si>
    <t>pep:novel chromosome:IWGSC1.0+popseq:3B:701624873:701625659:1 gene:TRAES3BF072300170CFD_g transcript:TRAES3BF072300170CFD_t1</t>
  </si>
  <si>
    <t>Traes_1AL_5A4E3C4FC.1</t>
  </si>
  <si>
    <t>abscisic acid binding Source: TAIR
identical protein binding Source: IntAct
protein homodimerization activity Source: UniProtKB
protein phosphatase inhibitor activity Source: UniProtKB
receptor activity</t>
  </si>
  <si>
    <t>abscisic acid-activated signaling pathway Source: UniProtKB
regulation of protein serine/threonine phosphatase activity</t>
  </si>
  <si>
    <t>pep:novel chromosome:IWGSC1.0+popseq:1A:101702266:101703776:1 gene:Traes_1AL_5A4E3C4FC transcript:Traes_1AL_5A4E3C4FC.1</t>
  </si>
  <si>
    <t>Traes_2AL_2E2DFB904.1</t>
  </si>
  <si>
    <t>pep:novel chromosome:IWGSC1.0+popseq:2A:222464922:222467467:-1 gene:Traes_2AL_2E2DFB904 transcript:Traes_2AL_2E2DFB904.1</t>
  </si>
  <si>
    <t>Traes_2AL_396E0F5A3.2</t>
  </si>
  <si>
    <t>response to cold Source: TAIR
response to high light intensity Source: TAIR
response to oxidative stress Source: TAIR
ribosomal large subunit assembly Source: GO_Central
translation</t>
  </si>
  <si>
    <t>pep:novel chromosome:IWGSC1.0+popseq:2A:212491731:212492307:1 gene:Traes_2AL_396E0F5A3 transcript:Traes_2AL_396E0F5A3.2</t>
  </si>
  <si>
    <t>Traes_2AS_007D8F7BD.1</t>
  </si>
  <si>
    <t>pep:novel chromosome:IWGSC1.0+popseq:2A:12276424:12280326:1 gene:Traes_2AS_007D8F7BD transcript:Traes_2AS_007D8F7BD.1</t>
  </si>
  <si>
    <t>Traes_2BL_0187626A7.1</t>
  </si>
  <si>
    <t>pep:novel chromosome:IWGSC1.0+popseq:2B:307930695:307935264:-1 gene:Traes_2BL_0187626A7 transcript:Traes_2BL_0187626A7.1</t>
  </si>
  <si>
    <t>Traes_4AS_60155447D.2</t>
  </si>
  <si>
    <t>carboxy-lyase activity Source: GO_Central
magnesium ion binding Source: InterPro
pyruvate decarboxylase activity Source: UniProtKB-EC
thiamine pyrophosphate binding</t>
  </si>
  <si>
    <t>response to anoxia</t>
  </si>
  <si>
    <t>pep:novel chromosome:IWGSC1.0+popseq:4A:68124932:68128014:-1 gene:Traes_4AS_60155447D transcript:Traes_4AS_60155447D.2</t>
  </si>
  <si>
    <t>Traes_4DL_8507B1800.2</t>
  </si>
  <si>
    <t>hydrogen ion transmembrane transporter activity Source: InterPro
hydrolase activity Source: UniProtKB-KW
protein domain specific binding</t>
  </si>
  <si>
    <t>ATP synthesis coupled proton transport Source: InterPro
defense response to bacterium Source: TAIR
response to cytokinin</t>
  </si>
  <si>
    <t>ATPase, F0 complex, subunit B/B', bacterial/chloroplast</t>
  </si>
  <si>
    <t>Traes_5BL_7D5EC9052.1</t>
  </si>
  <si>
    <t>beta-glucosidase activity</t>
  </si>
  <si>
    <t>glucan catabolic process Source: GO_Central
xyloglucan biosynthetic process</t>
  </si>
  <si>
    <t>pep:novel chromosome:IWGSC1.0+popseq:5B:222566749:222572473:-1 gene:Traes_5BL_7D5EC9052 transcript:Traes_5BL_7D5EC9052.1</t>
  </si>
  <si>
    <t>Traes_7DL_D222F9E90.1</t>
  </si>
  <si>
    <t>pep:novel chromosome:IWGSC1.0+popseq:7D:74299152:74304627:-1 gene:Traes_7DL_D222F9E90 transcript:Traes_7DL_D222F9E90.1 description:"Haloacid dehalogenase-like hydrolase (HAD) superfamily protein"</t>
  </si>
  <si>
    <t>Traes_1BL_28FC38E43.1</t>
  </si>
  <si>
    <t>2 iron, 2 sulfur cluster binding Source: UniProtKB-KW
NADH dehydrogenase (ubiquinone) activity Source: GO_Central
zinc ion binding</t>
  </si>
  <si>
    <t>mitochondrial electron transport, NADH to ubiquinone Source: GO_Central
response to oxidative stress</t>
  </si>
  <si>
    <t>pep:novel scaffold:IWGSC1.0+popseq:IWGSC_CSS_1BL_scaff_3815469:626:3841:1 gene:Traes_1BL_28FC38E43 transcript:Traes_1BL_28FC38E43.1</t>
  </si>
  <si>
    <t>Traes_2BL_A6E213603.1 (+3)</t>
  </si>
  <si>
    <t>pep:novel chromosome:IWGSC1.0+popseq:2B:103873519:103877740:-1 gene:Traes_2BL_A6E213603 transcript:Traes_2BL_A6E213603.1</t>
  </si>
  <si>
    <t>Traes_4DS_D97A96AE5.2</t>
  </si>
  <si>
    <t>5-methyltetrahydropteroyltriglutamate-homocysteine S-methyltransferase activity Source: GO_Central
copper ion binding Source: TAIR
methionine synthase activity Source: TAIR
zinc ion binding</t>
  </si>
  <si>
    <t>homocysteine metabolic process Source: GO_Central
response to cadmium ion Source: TAIR
response to salt stress Source: TAIR
response to zinc ion</t>
  </si>
  <si>
    <t>pep:novel scaffold:IWGSC1.0+popseq:IWGSC_CSS_4DS_scaff_1477646:1:5878:1 gene:Traes_4DS_D97A96AE5 transcript:Traes_4DS_D97A96AE5.2</t>
  </si>
  <si>
    <t>84 kDa</t>
  </si>
  <si>
    <t>Traes_5BL_696231E79.1</t>
  </si>
  <si>
    <t>pep:novel chromosome:IWGSC1.0+popseq:5B:259259359:259259905:-1 gene:Traes_5BL_696231E79 transcript:Traes_5BL_696231E79.1</t>
  </si>
  <si>
    <t>Traes_5BL_885C2757D.2</t>
  </si>
  <si>
    <t>Traes_5BL_F1E1934A0.1</t>
  </si>
  <si>
    <t>copper ion binding Source: TAIR
cysteine synthase activity Source: TAIR
L-3-cyanoalanine synthase activity Source: TAIR
pyridoxal phosphate binding</t>
  </si>
  <si>
    <t>cyanide catabolic process Source: TAIR
cyanide metabolic process Source: TAIR
cysteine biosynthetic process Source: TAIR
cysteine biosynthetic process from serine Source: GO_Central
detoxification of nitrogen compound Source: TAIR
immune response Source: TAIR
root hair cell development</t>
  </si>
  <si>
    <t>Cysteine synthase C1</t>
  </si>
  <si>
    <t>Traes_6AL_6B6F3FA53.1</t>
  </si>
  <si>
    <t>cobalt ion binding Source: TAIR
proton-transporting ATP synthase activity, rotational mechanism Source: InterPro
zinc ion binding</t>
  </si>
  <si>
    <t>Delta subunit of Mt ATP synthase</t>
  </si>
  <si>
    <t>Traes_6DL_1AEA7B869.1</t>
  </si>
  <si>
    <t>cinnamic acid biosynthetic process Source: UniProtKB-UniPathway
L-phenylalanine catabolic process</t>
  </si>
  <si>
    <t>Ortholog: Encodes PAL4, a putative a phenylalanine ammonia-lyase</t>
  </si>
  <si>
    <t>Traes_7AL_EA1DE71E6.1</t>
  </si>
  <si>
    <t>Ortholog: 26S proteasome AAA-ATPase subunit RPT4a (RPT4a) mRNA</t>
  </si>
  <si>
    <t>Traes_7AS_089028EAD.1</t>
  </si>
  <si>
    <t>Ortholog: Encodes a peroxisomal photorespiratory enzyme that catalyzes transamination reactions with multiple substrates. It is involved in photorespiration</t>
  </si>
  <si>
    <t>Traes_1BS_C47E474E3.1 (+1)</t>
  </si>
  <si>
    <t>one-carbon metabolic process Source: GO_Central
photorespiration Source: UniProtKB-KW
regulation of DNA methylation Source: TAIR
tetrahydrofolate interconversion Source: UniProtKB-UniPathway
tetrahydrofolate metabolic process</t>
  </si>
  <si>
    <t>pep:novel chromosome:IWGSC1.0+popseq:1B:99281694:99284263:1 gene:Traes_1BS_C47E474E3 transcript:Traes_1BS_C47E474E3.1 description:"Amino acid dehydrogenase family protein"</t>
  </si>
  <si>
    <t>Traes_2BL_CA7D819C8.1</t>
  </si>
  <si>
    <t>pep:novel scaffold:IWGSC1.0+popseq:IWGSC_CSS_2BL_scaff_7991591:1624:2553:1 gene:Traes_2BL_CA7D819C8 transcript:Traes_2BL_CA7D819C8.1</t>
  </si>
  <si>
    <t>Traes_5BL_88E594FCF.1</t>
  </si>
  <si>
    <t>pep:novel scaffold:IWGSC1.0+popseq:IWGSC_CSS_5BL_scaff_10874641:3048:8099:-1 gene:Traes_5BL_88E594FCF transcript:Traes_5BL_88E594FCF.1</t>
  </si>
  <si>
    <t>Traes_5BL_B6F59E7B61.2</t>
  </si>
  <si>
    <t>phosphoric diester hydrolase activity</t>
  </si>
  <si>
    <t>lipid metabolic process</t>
  </si>
  <si>
    <t>pep:novel scaffold:IWGSC1.0+popseq:IWGSC_CSS_5BL_scaff_10799101:4206:5225:-1 gene:Traes_5BL_B6F59E7B61 transcript:Traes_5BL_B6F59E7B61.2</t>
  </si>
  <si>
    <t>Traes_6AL_727AEFCD4.1</t>
  </si>
  <si>
    <t>amino acid binding Source: InterPro
ornithine carbamoyltransferase activity</t>
  </si>
  <si>
    <t>arginine biosynthetic process via ornithine Source: GO_Central
urea cycle</t>
  </si>
  <si>
    <t>Ornithine carbamoyltransferase</t>
  </si>
  <si>
    <t>Traes_7DL_FED4780F5.2</t>
  </si>
  <si>
    <t>pep:novel chromosome:IWGSC1.0+popseq:7D:159809687:159813123:1 gene:Traes_7DL_FED4780F5 transcript:Traes_7DL_FED4780F5.2</t>
  </si>
  <si>
    <t>TRAES3BF032700130CFD_t1</t>
  </si>
  <si>
    <t>anther wall tapetum development Source: TAIR
defense response to fungus Source: UniProtKB
plant-type hypersensitive response Source: TAIR
pollen development Source: TAIR
programmed cell death involved in cell development Source: TAIR
proteolysis involved in cellular protein catabolic process</t>
  </si>
  <si>
    <t>pep:novel chromosome:IWGSC1.0+popseq:3B:587272145:587273239:1 gene:TRAES3BF032700130CFD_g transcript:TRAES3BF032700130CFD_t1</t>
  </si>
  <si>
    <t>TRAES3BF087800010CFD_t1</t>
  </si>
  <si>
    <t>pep:novel chromosome:IWGSC1.0+popseq:3B:427986592:427990732:1 gene:TRAES3BF087800010CFD_g transcript:TRAES3BF087800010CFD_t1</t>
  </si>
  <si>
    <t>EPlTAEP00000010067</t>
  </si>
  <si>
    <t>phosphate ion binding</t>
  </si>
  <si>
    <t xml:space="preserve">    photosynthesis Source: UniProtKB-KW
    protein stabilization Source: InterPro</t>
  </si>
  <si>
    <t>pep:known chromosome:IWGSC1.0+popseq:Pt:70415:70636:1 gene:EPlTAEG00000010067 transcript:EPlTAET00000010067 description:"Photosystem II reaction center protein H"</t>
  </si>
  <si>
    <t>Traes_2BL_965768E2D.2</t>
  </si>
  <si>
    <t>UDP-N-acetylgalactosamine diphosphorylase activity Source: TAIR
UDP-N-acetylglucosamine diphosphorylase activity Source: TAIR
UTP:glucose-1-phosphate uridylyltransferase activity</t>
  </si>
  <si>
    <t>embryo development ending in seed dormancy Source: UniProtKB
embryo sac development Source: UniProtKB
pollen development Source: UniProtKB
UDP-glucose metabolic process Source: TAIR
UDP-N-acetylgalactosamine metabolic process Source: TAIR
UDP-N-acetylglucosamine biosynthetic process Source: GO_Central
UDP-N-acetylglucosamine metabolic process</t>
  </si>
  <si>
    <t>pep:novel chromosome:IWGSC1.0+popseq:2B:277869492:277874154:-1 gene:Traes_2BL_965768E2D transcript:Traes_2BL_965768E2D.2</t>
  </si>
  <si>
    <t>Traes_2BS_A1F541056.1</t>
  </si>
  <si>
    <t>Ortholog: Mannose-binding lectin superfamily protein</t>
  </si>
  <si>
    <t>Traes_3AL_441C0AE1B.1</t>
  </si>
  <si>
    <t>Ortholog: Aldolase superfamily protein; FUNCTIONS IN: fructose-bisphosphate aldolase activity, catalytic activity; INVOLVED IN: pentose-phosphate shunt</t>
  </si>
  <si>
    <t>Traes_4BS_875AC09D2.1</t>
  </si>
  <si>
    <t>flavin adenine dinucleotide binding Source: InterPro
monodehydroascorbate reductase (NADH) activity</t>
  </si>
  <si>
    <t>hydrogen peroxide catabolic process Source: TAIR
response to cadmium ion</t>
  </si>
  <si>
    <t>pep:novel chromosome:IWGSC1.0+popseq:4B:2809322:2813295:-1 gene:Traes_4BS_875AC09D2 transcript:Traes_4BS_875AC09D2.1</t>
  </si>
  <si>
    <t>Traes_4DL_65CDCF95A.1</t>
  </si>
  <si>
    <t>pep:novel chromosome:IWGSC1.0+popseq:4D:67330119:67332048:-1 gene:Traes_4DL_65CDCF95A transcript:Traes_4DL_65CDCF95A.1</t>
  </si>
  <si>
    <t>Traes_6AL_38E8DCF06.1</t>
  </si>
  <si>
    <t>pep:novel scaffold:IWGSC1.0+popseq:IWGSC_CSS_6AL_scaff_5806439:712:4558:1 gene:Traes_6AL_38E8DCF06 transcript:Traes_6AL_38E8DCF06.1</t>
  </si>
  <si>
    <t>Traes_6AS_3753A6F2C.1</t>
  </si>
  <si>
    <t>Ortholog: Encodes a catalytically active cinnamyl alcohol dehydrogenase which uses p-coumaryl aldehyde as a preferred substrate. It can also use caffeyl, coniferyl and d-hydroxyconiferyl aldehydes as substrates</t>
  </si>
  <si>
    <t>Traes_7DL_1CBD5E967.1</t>
  </si>
  <si>
    <t>copper ion binding Source: TAIR
glutathione transferase activity Source: GO_Central
translation elongation factor activity</t>
  </si>
  <si>
    <t>glutathione metabolic process Source: GO_Central
response to cadmium ion Source: TAIR
response to zinc ion</t>
  </si>
  <si>
    <t>Ortholog: Translation elongation factor EF1B, gamma chain; FUNCTIONS IN: copper ion binding, translation elongation factor activity; INVOLVED IN: response to cadmium ion, response to zinc ion</t>
  </si>
  <si>
    <t>TRAES3BF058700080CFD_t1 (+1)</t>
  </si>
  <si>
    <t>pep:novel chromosome:IWGSC1.0+popseq:3B:478117445:478121102:-1 gene:TRAES3BF058700080CFD_g transcript:TRAES3BF058700080CFD_t1</t>
  </si>
  <si>
    <t>Traes_1BS_D3FD8CC9D.1</t>
  </si>
  <si>
    <t>ATP binding Source: UniProtKB-KW
glutamate-cysteine ligase activity</t>
  </si>
  <si>
    <t>defense response by callose deposition in cell wall Source: TAIR
defense response to bacterium Source: TAIR
defense response to bacterium, incompatible interaction Source: TAIR
defense response to fungus Source: TAIR
defense response to insect Source: TAIR
flower development Source: TAIR
glucosinolate biosynthetic process Source: TAIR
glutathione biosynthetic process Source: TAIR
indole phytoalexin biosynthetic process Source: TAIR
response to cadmium ion Source: TAIR
response to heat Source: TAIR
response to jasmonic acid Source: TAIR
response to ozone</t>
  </si>
  <si>
    <t>pep:novel scaffold:IWGSC1.0+popseq:IWGSC_CSS_1BS_scaff_3474003:5686:12450:1 gene:Traes_1BS_D3FD8CC9D transcript:Traes_1BS_D3FD8CC9D.1 description:"glutamate-cysteine ligase"</t>
  </si>
  <si>
    <t>Traes_2DL_868EFCEB6.2</t>
  </si>
  <si>
    <t>6,7-dimethyl-8-ribityllumazine synthase activity</t>
  </si>
  <si>
    <t>Ortholog: 6,7-dimethyl-8-ribityllumazine synthase / DMRL synthase / lumazine synthase / riboflavin synthase [Arabidopsis thaliana]. Acts in the jasmonic acid signaling pathway</t>
  </si>
  <si>
    <t>Traes_2DS_1966D084E.1</t>
  </si>
  <si>
    <t>Pyruvate dehydrogenase E1 alpha</t>
  </si>
  <si>
    <t>Traes_7AL_D93FC054C.1</t>
  </si>
  <si>
    <t>pep:novel scaffold:IWGSC1.0+popseq:IWGSC_CSS_7AL_scaff_4530762:3076:6183:1 gene:Traes_7AL_D93FC054C transcript:Traes_7AL_D93FC054C.1</t>
  </si>
  <si>
    <t>TRAES3BF117100050CFD_t1</t>
  </si>
  <si>
    <t>heme binding</t>
  </si>
  <si>
    <t>pep:novel chromosome:IWGSC1.0+popseq:3B:175128159:175128974:-1 gene:TRAES3BF117100050CFD_g transcript:TRAES3BF117100050CFD_t1</t>
  </si>
  <si>
    <t>Traes_1BS_D86496196.2</t>
  </si>
  <si>
    <t>mRNA processing Source: UniProtKB-KW
mRNA transport Source: UniProtKB-KW
nuclear-transcribed mRNA catabolic process, nonsense-mediated decay Source: GO_Central
positive regulation of gene expression Source: TAIR
regulation of alternative mRNA splicing, via spliceosome Source: GO_Central
regulation of translation Source: UniProtKB-KW
RNA splicing</t>
  </si>
  <si>
    <t>pep:novel chromosome:IWGSC1.0+popseq:1B:102698879:102701053:1 gene:Traes_1BS_D86496196 transcript:Traes_1BS_D86496196.2</t>
  </si>
  <si>
    <t>Traes_2DL_59D310517.2</t>
  </si>
  <si>
    <t>cytochrome-c peroxidase activity Source: GO_Central
heme binding Source: InterPro
L-ascorbate peroxidase activity Source: UniProtKB-EC
metal ion binding</t>
  </si>
  <si>
    <t>cellular response to oxidative stress Source: GO_Central
hydrogen peroxide catabolic process Source: GO_Central
response to cytokinin Source: TAIR
response to reactive oxygen species</t>
  </si>
  <si>
    <t>pep:novel chromosome:IWGSC1.0+popseq:2D:69893793:69898788:-1 gene:Traes_2DL_59D310517 transcript:Traes_2DL_59D310517.2</t>
  </si>
  <si>
    <t>Traes_4BL_45EEA5E2E.2</t>
  </si>
  <si>
    <t>aspartic-type endopeptidase activity Source: GO_Central
nucleotide binding</t>
  </si>
  <si>
    <t>protein catabolic process Source: GO_Central
proteolysis Source: GO_Central
regulation of programmed cell death Source: EnsemblPlants
systemic acquired resistance</t>
  </si>
  <si>
    <t>pep:novel chromosome:IWGSC1.0+popseq:4B:284044028:284046461:1 gene:Traes_4BL_45EEA5E2E transcript:Traes_4BL_45EEA5E2E.2 description:"Eukaryotic aspartyl protease family protein"</t>
  </si>
  <si>
    <t>Traes_6BL_8360C77EF.1</t>
  </si>
  <si>
    <t>glutathione peroxidase activity Source: TAIR
phospholipid-hydroperoxide glutathione peroxidase activity</t>
  </si>
  <si>
    <t>response to cadmium ion Source: TAIR
response to oxidative stress Source: InterPro
response to salt stress</t>
  </si>
  <si>
    <t>pep:novel scaffold:IWGSC1.0+popseq:IWGSC_CSS_6BL_scaff_4395213:1115:2754:-1 gene:Traes_6BL_8360C77EF transcript:Traes_6BL_8360C77EF.1</t>
  </si>
  <si>
    <t>Traes_6DL_1B9FBE0921.1</t>
  </si>
  <si>
    <t>GTPase activity Source: InterPro
GTP binding Source: UniProtKB-KW
translation elongation factor activity</t>
  </si>
  <si>
    <t>pep:novel chromosome:IWGSC1.0+popseq:6D:126578838:126582531:-1 gene:Traes_6DL_1B9FBE0921 transcript:Traes_6DL_1B9FBE0921.1 description:"RAB GTPase homolog E1B"</t>
  </si>
  <si>
    <t>Traes_6DS_972C7F490.1</t>
  </si>
  <si>
    <t>Ortholog: SERINE CARBOXYPEPTIDASE-LIKE 49 (SCPL49); FUNCTIONS IN: serine-type carboxypeptidase activity; INVOLVED IN: proteolysis</t>
  </si>
  <si>
    <t>Traes_7AS_8B382E1D0.1</t>
  </si>
  <si>
    <t>pep:novel scaffold:IWGSC1.0+popseq:IWGSC_CSS_7AS_scaff_4129426:619:2298:-1 gene:Traes_7AS_8B382E1D0 transcript:Traes_7AS_8B382E1D0.1</t>
  </si>
  <si>
    <t>EPlTAEP00000010048</t>
  </si>
  <si>
    <t xml:space="preserve">    chlorophyll binding Source: TAIR
    electron transporter, transferring electrons within the cyclic electron transport pathway of photosynthesis activity Source: InterPro
    metal ion binding Source: UniProtKB-KW</t>
  </si>
  <si>
    <t xml:space="preserve">    photosynthetic electron transport in photosystem II Source: InterPro
    protein-chromophore linkage Source: UniProtKB-KW
    response to herbicide Source: UniProtKB-KW</t>
  </si>
  <si>
    <t>pep:novel chromosome:IWGSC1.0+popseq:Pt:36897:39101:-1 gene:EPlTAEG00000010048 transcript:EPlTAET00000010048 description:"Photosystem I P700 chlorophyll a apoprotein A2"</t>
  </si>
  <si>
    <t>Traes_2BS_B6E90913E.2</t>
  </si>
  <si>
    <t>pep:novel chromosome:IWGSC1.0+popseq:2B:62944320:62946985:1 gene:Traes_2BS_B6E90913E transcript:Traes_2BS_B6E90913E.2</t>
  </si>
  <si>
    <t>Traes_3AS_D1B055CE7.3</t>
  </si>
  <si>
    <t>calcium ion binding Source: InterPro
GTPase activator activity Source: TAIR
N-acylphosphatidylethanolamine-specific phospholipase D activity Source: UniProtKB-EC
phosphatidylinositol-4,5-bisphosphate binding Source: TAIR
phospholipase activity Source: TAIR
phospholipase D activity</t>
  </si>
  <si>
    <t>abscisic acid-activated signaling pathway Source: TAIR
ethylene-activated signaling pathway Source: UniProtKB-KW
fatty acid metabolic process Source: TAIR
leaf shaping Source: TAIR
lipid catabolic process Source: UniProtKB-KW
phosphatidylcholine metabolic process Source: InterPro
positive regulation of abscisic acid-activated signaling pathway Source: TAIR
regulation of stomatal movement Source: TAIR
response to abscisic acid Source: TAIR
response to cadmium ion Source: TAIR
seed germination</t>
  </si>
  <si>
    <t>Ortholog: Encodes phospholipase D alpha 1 (PLD alpha 1). Positive regulator of abscisic acid (ABA) mediated stomatal movements</t>
  </si>
  <si>
    <t>Traes_4AS_EFC609145.1 (+1)</t>
  </si>
  <si>
    <t>[acyl-carrier-protein] S-malonyltransferase activity</t>
  </si>
  <si>
    <t>pep:novel chromosome:IWGSC1.0+popseq:4A:54358340:54362374:1 gene:Traes_4AS_EFC609145 transcript:Traes_4AS_EFC609145.1 description:"catalytics\x3btransferases\x3b"</t>
  </si>
  <si>
    <t>Traes_5BL_B66B801E5.1</t>
  </si>
  <si>
    <t>chloroplast targeting sequence binding Source: UniProtKB
glycolipid binding</t>
  </si>
  <si>
    <t>Ortholog: Involved in targeting of chloroplast outer membrane proteins to the chloroplast</t>
  </si>
  <si>
    <t>Traes_6AS_7FB8F9A66.1</t>
  </si>
  <si>
    <t>Ortholog: Encodes a peroxisomal catalase, highly expressed in bolts and leaves. mRNA expression patterns show circadian regulation with mRNA levels being high in the subjective early morning</t>
  </si>
  <si>
    <t>Traes_6DL_3E8CC7CF1.2</t>
  </si>
  <si>
    <t>Hsp90 protein binding Source: UniProtKB
preprotein binding</t>
  </si>
  <si>
    <t>chaperone-mediated protein complex assembly</t>
  </si>
  <si>
    <t>pep:novel chromosome:IWGSC1.0+popseq:6D:98742338:98749418:-1 gene:Traes_6DL_3E8CC7CF1 transcript:Traes_6DL_3E8CC7CF1.2</t>
  </si>
  <si>
    <t>TRAES3BF090800010CFD_t1 (+3)</t>
  </si>
  <si>
    <t>cobalt ion binding Source: TAIR
cysteine-type endopeptidase inhibitor activity Source: TAIR
protease binding</t>
  </si>
  <si>
    <t>defense response Source: UniProtKB-KW
hyperosmotic response Source: TAIR
negative regulation of cysteine-type endopeptidase activity Source: GO_Central
response to cold Source: TAIR
response to oxidative stress Source: TAIR
response to water deprivation</t>
  </si>
  <si>
    <t>pep:novel chromosome:IWGSC1.0+popseq:3B:250058825:250061301:-1 gene:TRAES3BF090800010CFD_g transcript:TRAES3BF090800010CFD_t1</t>
  </si>
  <si>
    <t>EPlTAEP00000010061 (+46)</t>
  </si>
  <si>
    <t>mRNA binding Source: TAIR
rRNA binding Source: UniProtKB-KW
structural constituent of ribosome Source: CAFA</t>
  </si>
  <si>
    <t>ribosome biogenesis Source: GO_Central
translation Source: GO_Central
translational initiation Source: TAIR</t>
  </si>
  <si>
    <t>pep:known chromosome:IWGSC1.0+popseq:Pt:65196:65708:1 gene:EPlTAEG00000010061 transcript:EPlTAET00000010061 description:"30S ribosomal protein S18, chloroplastic"</t>
  </si>
  <si>
    <t>EPlTAEP00000010074 (+41)</t>
  </si>
  <si>
    <t>pep:novel chromosome:IWGSC1.0+popseq:Pt:64726:64926:1 gene:EPlTAEG00000010074 transcript:EPlTAET00000010074 description:"50S ribosomal protein L33, chloroplastic"</t>
  </si>
  <si>
    <t>Traes_1AL_0FB80B128.1 (+1)</t>
  </si>
  <si>
    <t>GTP binding Source: UniProtKB-KW
uracil phosphoribosyltransferase activity Source: TAIR
uridine kinase activity</t>
  </si>
  <si>
    <t>cellular response to phosphate starvation Source: TAIR
developmental process Source: TAIR
pyrimidine nucleobase metabolic process Source: GO_Central
pyrimidine nucleoside salvage Source: GO_Central
UMP salvage Source: UniProtKB-UniPathway
uracil salvage</t>
  </si>
  <si>
    <t>pep:novel chromosome:IWGSC1.0+popseq:1A:205284603:205287609:-1 gene:Traes_1AL_0FB80B128 transcript:Traes_1AL_0FB80B128.1</t>
  </si>
  <si>
    <t>Traes_1AL_197423E8E.1 (+1)</t>
  </si>
  <si>
    <t>ATP binding Source: UniProtKB-KW
core promoter binding Source: CAFA
fructokinase activity Source: TAIR
glucokinase activity Source: TAIR
glucose binding Source: InterPro
hexokinase activity Source: TAIR
mannokinase activity Source: GO_Central
zinc ion binding</t>
  </si>
  <si>
    <t>glucose mediated signaling pathway Source: CAFA
glycolytic process Source: GO_Central
hexose catabolic process Source: TAIR
programmed cell death Source: TAIR
regulation of transcription by RNA polymerase II Source: CAFA
stomatal closure Source: TAIR
sugar mediated signaling pathway Source: TAIR
transpiration</t>
  </si>
  <si>
    <t>pep:novel chromosome:IWGSC1.0+popseq:1A:229889061:229893816:1 gene:Traes_1AL_197423E8E transcript:Traes_1AL_197423E8E.1</t>
  </si>
  <si>
    <t>Traes_1AL_529A94293.2</t>
  </si>
  <si>
    <t>pep:novel scaffold:IWGSC1.0+popseq:IWGSC_CSS_1AL_scaff_3842895:282:3574:1 gene:Traes_1AL_529A94293 transcript:Traes_1AL_529A94293.2</t>
  </si>
  <si>
    <t>Traes_1AL_5CBC378D9.1</t>
  </si>
  <si>
    <t>serine-type aminopeptidase activity</t>
  </si>
  <si>
    <t>protein homotetramerization Source: UniProtKB
proteolysis</t>
  </si>
  <si>
    <t>pep:novel chromosome:IWGSC1.0+popseq:1A:225198048:225206933:-1 gene:Traes_1AL_5CBC378D9 transcript:Traes_1AL_5CBC378D9.1</t>
  </si>
  <si>
    <t>91 kDa</t>
  </si>
  <si>
    <t>Traes_1AL_5EE5C4D0C.2</t>
  </si>
  <si>
    <t>pep:novel chromosome:IWGSC1.0+popseq:1A:190968451:190992826:1 gene:Traes_1AL_5EE5C4D0C transcript:Traes_1AL_5EE5C4D0C.2</t>
  </si>
  <si>
    <t>302 kDa</t>
  </si>
  <si>
    <t>Traes_1AL_78C449772.1</t>
  </si>
  <si>
    <t>endonuclease activity Source: GO_Central
RNA binding Source: GO_Central
zinc ion binding</t>
  </si>
  <si>
    <t>pep:novel chromosome:IWGSC1.0+popseq:1A:225207239:225209301:1 gene:Traes_1AL_78C449772 transcript:Traes_1AL_78C449772.1</t>
  </si>
  <si>
    <t>Traes_1AL_8EF2B803D.1</t>
  </si>
  <si>
    <t>Ortholog: Encodes a serine hydroxymethyltransferase maximally expressed in root</t>
  </si>
  <si>
    <t>Traes_1AL_A0B81FF76.1</t>
  </si>
  <si>
    <t>heme binding Source: InterPro
identical protein binding Source: TAIR
iron ion binding Source: InterPro
monooxygenase activity Source: TAIR
oxidoreductase activity, acting on paired donors, with incorporation or reduction of molecular oxygen, NAD(P)H as one donor, and incorporation of one atom of oxygen Source: GO_Central
p-coumarate 3-hydroxylase activity</t>
  </si>
  <si>
    <t>coumarin biosynthetic process Source: TAIR
flavonoid biosynthetic process Source: TAIR
lignin biosynthetic process Source: TAIR
phenylpropanoid biosynthetic process</t>
  </si>
  <si>
    <t>pep:novel chromosome:IWGSC1.0+popseq:1A:221195655:221199909:1 gene:Traes_1AL_A0B81FF76 transcript:Traes_1AL_A0B81FF76.1</t>
  </si>
  <si>
    <t>Traes_1AL_AA8600338.2</t>
  </si>
  <si>
    <t>pep:novel chromosome:IWGSC1.0+popseq:1A:54549923:54555510:1 gene:Traes_1AL_AA8600338 transcript:Traes_1AL_AA8600338.2</t>
  </si>
  <si>
    <t>Traes_1AL_AE0622D50.1</t>
  </si>
  <si>
    <t>6-phosphofructokinase activity Source: TAIR
ATP binding Source: UniProtKB-KW
metal ion binding</t>
  </si>
  <si>
    <t>fructose 6-phosphate metabolic process Source: InterPro
glycolytic process Source: TAIR
root epidermal cell differentiation</t>
  </si>
  <si>
    <t>pep:novel chromosome:IWGSC1.0+popseq:1A:230656305:230661351:1 gene:Traes_1AL_AE0622D50 transcript:Traes_1AL_AE0622D50.1</t>
  </si>
  <si>
    <t>Traes_1AL_BFC1FF7AE.1 (+2)</t>
  </si>
  <si>
    <t>protein polyubiquitination Source: GO_Central
ubiquitin-dependent protein catabolic process</t>
  </si>
  <si>
    <t>pep:novel chromosome:IWGSC1.0+popseq:1A:211949226:211952410:-1 gene:Traes_1AL_BFC1FF7AE transcript:Traes_1AL_BFC1FF7AE.1</t>
  </si>
  <si>
    <t>Traes_1AL_C8971FBEE.1</t>
  </si>
  <si>
    <t>pep:novel chromosome:IWGSC1.0+popseq:1A:237707882:237710280:1 gene:Traes_1AL_C8971FBEE transcript:Traes_1AL_C8971FBEE.1</t>
  </si>
  <si>
    <t>Traes_1AL_D610B9661.1 (+1)</t>
  </si>
  <si>
    <t>RNA processing</t>
  </si>
  <si>
    <t>pep:novel chromosome:IWGSC1.0+popseq:1A:77133148:77145792:-1 gene:Traes_1AL_D610B9661 transcript:Traes_1AL_D610B9661.1 description:"RNA helicase family protein"</t>
  </si>
  <si>
    <t>Traes_1AL_D74509506.2</t>
  </si>
  <si>
    <t>pep:novel chromosome:IWGSC1.0+popseq:1A:192169836:192174260:-1 gene:Traes_1AL_D74509506 transcript:Traes_1AL_D74509506.2</t>
  </si>
  <si>
    <t>Traes_1AL_D8FE82B94.1</t>
  </si>
  <si>
    <t>pep:novel chromosome:IWGSC1.0+popseq:1A:239360178:239364672:-1 gene:Traes_1AL_D8FE82B94 transcript:Traes_1AL_D8FE82B94.1</t>
  </si>
  <si>
    <t>Traes_1AL_D933CF49C.2</t>
  </si>
  <si>
    <t>ATPase activity Source: TAIR
ATP binding Source: UniProtKB-KW
ATP-dependent RNA helicase activity Source: TAIR
double-stranded DNA binding Source: TAIR
double-stranded RNA binding Source: TAIR
single-stranded DNA binding</t>
  </si>
  <si>
    <t>cellular response to DNA damage stimulus Source: GO_Central
mRNA export from nucleus Source: GO_Central
mRNA splicing, via spliceosome Source: GO_Central
regulation of gene expression Source: GO_Central
response to cadmium ion Source: TAIR
RNA secondary structure unwinding</t>
  </si>
  <si>
    <t>pep:novel chromosome:IWGSC1.0+popseq:1A:247396429:247400227:1 gene:Traes_1AL_D933CF49C transcript:Traes_1AL_D933CF49C.2</t>
  </si>
  <si>
    <t>Traes_1AL_EB198861F.1</t>
  </si>
  <si>
    <t>cell cycle Source: UniProtKB-KW
cell division</t>
  </si>
  <si>
    <t>Ortholog: Sec14p-like phosphatidylinositol transfer family protein; FUNCTIONS IN: transporter activity; INVOLVED IN: transport</t>
  </si>
  <si>
    <t>Traes_1AL_ED72E167A.2 (+2)</t>
  </si>
  <si>
    <t>carbohydrate metabolic process Source: InterPro
cell wall organization Source: UniProtKB-KW
leaf morphogenesis Source: TAIR
positive regulation of flower development Source: TAIR
response to fungus</t>
  </si>
  <si>
    <t>pep:novel chromosome:IWGSC1.0+popseq:1A:43561118:43565728:-1 gene:Traes_1AL_ED72E167A transcript:Traes_1AL_ED72E167A.2</t>
  </si>
  <si>
    <t>Traes_1AL_EF31F706D.1</t>
  </si>
  <si>
    <t>indole-3-glycerol-phosphate lyase activity Source: UniProtKB
tryptophan synthase activity</t>
  </si>
  <si>
    <t>auxin biosynthetic process</t>
  </si>
  <si>
    <t>pep:novel scaffold:IWGSC1.0+popseq:IWGSC_CSS_1AL_scaff_3894190:3053:6461:1 gene:Traes_1AL_EF31F706D transcript:Traes_1AL_EF31F706D.1</t>
  </si>
  <si>
    <t>Traes_1AL_F1BBE97D5.1</t>
  </si>
  <si>
    <t>pep:novel chromosome:IWGSC1.0+popseq:1A:233375576:233377261:-1 gene:Traes_1AL_F1BBE97D5 transcript:Traes_1AL_F1BBE97D5.1</t>
  </si>
  <si>
    <t>Traes_1AS_E14F4EB86.1</t>
  </si>
  <si>
    <t>pep:novel chromosome:IWGSC1.0+popseq:1A:104442430:104444264:-1 gene:Traes_1AS_E14F4EB86 transcript:Traes_1AS_E14F4EB86.1</t>
  </si>
  <si>
    <t>Traes_1BL_27CE533B7.1</t>
  </si>
  <si>
    <t>pep:novel scaffold:IWGSC1.0+popseq:IWGSC_CSS_1BL_scaff_3918222:2819:6597:1 gene:Traes_1BL_27CE533B7 transcript:Traes_1BL_27CE533B7.1</t>
  </si>
  <si>
    <t>Traes_1BL_56BBB4B2F.2 (+1)</t>
  </si>
  <si>
    <t>pep:novel chromosome:IWGSC1.0+popseq:1B:176345614:176347070:-1 gene:Traes_1BL_56BBB4B2F transcript:Traes_1BL_56BBB4B2F.2</t>
  </si>
  <si>
    <t>Traes_1BL_56BFDECCE.1</t>
  </si>
  <si>
    <t>4 iron, 4 sulfur cluster binding Source: UniProtKB-KW
DNA binding Source: GO_Central
DNA-directed DNA polymerase activity Source: GO_Central
nucleotide binding Source: InterPro
single-stranded DNA 3'-5' exodeoxyribonuclease activity Source: GO_Central
zinc ion binding</t>
  </si>
  <si>
    <t>base-excision repair, gap-filling Source: GO_Central
DNA replication proofreading Source: GO_Central
embryonic root morphogenesis Source: TAIR
leading strand elongation Source: GO_Central
mitotic cell cycle Source: GO_Central
negative regulation of long-day photoperiodism, flowering Source: TAIR
nucleotide-excision repair, DNA gap filling Source: GO_Central
regulation of cell division</t>
  </si>
  <si>
    <t>pep:novel chromosome:IWGSC1.0+popseq:1B:50500998:50521010:1 gene:Traes_1BL_56BFDECCE transcript:Traes_1BL_56BFDECCE.1</t>
  </si>
  <si>
    <t>195 kDa</t>
  </si>
  <si>
    <t>Traes_1BL_5AD66D520.2</t>
  </si>
  <si>
    <t>pep:novel chromosome:IWGSC1.0+popseq:1B:230478717:230482341:-1 gene:Traes_1BL_5AD66D520 transcript:Traes_1BL_5AD66D520.2</t>
  </si>
  <si>
    <t>Traes_1BL_82E7CB0D1.1</t>
  </si>
  <si>
    <t>daphnetin 3-O-glucosyltransferase activity Source: UniProtKB-EC
flavonol 3-O-glucosyltransferase activity Source: UniProtKB-EC
myricetin 3-O-glucosyltransferase activity Source: UniProtKB-EC
quercetin 3-O-glucosyltransferase activity Source: TAIR
quercetin 7-O-glucosyltransferase activity Source: TAIR
UDP-glucosyltransferase activity</t>
  </si>
  <si>
    <t>pep:novel scaffold:IWGSC1.0+popseq:IWGSC_CSS_1BL_scaff_3854941:1:883:1 gene:Traes_1BL_82E7CB0D1 transcript:Traes_1BL_82E7CB0D1.1</t>
  </si>
  <si>
    <t>Traes_1BL_8617E565C.1</t>
  </si>
  <si>
    <t>heme binding Source: InterPro
iron ion binding Source: InterPro
monooxygenase activity Source: TAIR
oxidoreductase activity, acting on paired donors, with incorporation or reduction of molecular oxygen, NAD(P)H as one donor, and incorporation of one atom of oxygen</t>
  </si>
  <si>
    <t>lignin biosynthetic process Source: TAIR
phenylpropanoid biosynthetic process Source: TAIR
response to UV-B</t>
  </si>
  <si>
    <t>pep:novel chromosome:IWGSC1.0+popseq:1B:128362647:128365609:1 gene:Traes_1BL_8617E565C transcript:Traes_1BL_8617E565C.1</t>
  </si>
  <si>
    <t>Traes_1BL_877026EB5.1 (+5)</t>
  </si>
  <si>
    <t>pep:novel chromosome:IWGSC1.0+popseq:1B:264695175:264695750:-1 gene:Traes_1BL_877026EB5 transcript:Traes_1BL_877026EB5.1</t>
  </si>
  <si>
    <t>Traes_1BL_D2AEF1364.1</t>
  </si>
  <si>
    <t>ADP binding Source: InterPro
ATP binding Source: UniProtKB-KW
protein self-association</t>
  </si>
  <si>
    <t>defense response Source: GO_Central
defense response to Gram-negative bacterium Source: TAIR
signal transduction</t>
  </si>
  <si>
    <t>pep:novel chromosome:IWGSC1.0+popseq:1B:214111295:214115139:-1 gene:Traes_1BL_D2AEF1364 transcript:Traes_1BL_D2AEF1364.1</t>
  </si>
  <si>
    <t>Traes_1BL_DCFB989E4.2</t>
  </si>
  <si>
    <t>proteasome-mediated ubiquitin-dependent protein catabolic process Source: GO_Central
regulation of protein catabolic process</t>
  </si>
  <si>
    <t>pep:novel chromosome:IWGSC1.0+popseq:1B:258054825:258059025:-1 gene:Traes_1BL_DCFB989E4 transcript:Traes_1BL_DCFB989E4.2</t>
  </si>
  <si>
    <t>106 kDa</t>
  </si>
  <si>
    <t>Traes_1BL_DD29F7E69.2</t>
  </si>
  <si>
    <t>pep:novel chromosome:IWGSC1.0+popseq:1B:189906920:189912944:-1 gene:Traes_1BL_DD29F7E69 transcript:Traes_1BL_DD29F7E69.2</t>
  </si>
  <si>
    <t>Traes_1BL_DD7D021A7.2</t>
  </si>
  <si>
    <t>pep:novel chromosome:IWGSC1.0+popseq:1B:266752564:266759248:-1 gene:Traes_1BL_DD7D021A7 transcript:Traes_1BL_DD7D021A7.2</t>
  </si>
  <si>
    <t>114 kDa</t>
  </si>
  <si>
    <t>Traes_1BL_E38BBC0DA1.1</t>
  </si>
  <si>
    <t>pep:novel chromosome:IWGSC1.0+popseq:1B:226901626:226904759:-1 gene:Traes_1BL_E38BBC0DA1 transcript:Traes_1BL_E38BBC0DA1.1</t>
  </si>
  <si>
    <t>Traes_1BS_014C64CC2.2</t>
  </si>
  <si>
    <t>beta-N-acetylhexosaminidase activity Source: TAIR
hexosaminidase activity Source: TAIR
N-acetyl-beta-D-galactosaminidase activity</t>
  </si>
  <si>
    <t>pep:novel chromosome:IWGSC1.0+popseq:1B:16661867:16667592:1 gene:Traes_1BS_014C64CC2 transcript:Traes_1BS_014C64CC2.2 description:"beta-hexosaminidase 1"</t>
  </si>
  <si>
    <t>Traes_1BS_217BCBF47.1 (+1)</t>
  </si>
  <si>
    <t>developmental process Source: TAIR
response to UV-B Source: TAIR
ribosomal large subunit assembly Source: GO_Central
translation</t>
  </si>
  <si>
    <t>pep:novel chromosome:IWGSC1.0+popseq:1B:91593116:91595155:1 gene:Traes_1BS_217BCBF47 transcript:Traes_1BS_217BCBF47.1</t>
  </si>
  <si>
    <t>Traes_1BS_2E766829E.1</t>
  </si>
  <si>
    <t>pep:novel chromosome:IWGSC1.0+popseq:1B:113513451:113517489:1 gene:Traes_1BS_2E766829E transcript:Traes_1BS_2E766829E.1</t>
  </si>
  <si>
    <t>Traes_1BS_DDE53AF02.2</t>
  </si>
  <si>
    <t>asparagine-tRNA ligase activity Source: UniProtKB-EC
ATP binding Source: UniProtKB-KW
DNA binding</t>
  </si>
  <si>
    <t>asparaginyl-tRNA aminoacylation</t>
  </si>
  <si>
    <t>Ortholog: SYNC3; FUNCTIONS IN: in 6 functions; INVOLVED IN: asparaginyl-tRNA aminoacylation, aspartyl-tRNA aminoacylation, translation, tRNA aminoacylation for protein translation</t>
  </si>
  <si>
    <t>Traes_1DL_15B84C391.1</t>
  </si>
  <si>
    <t>pep:novel scaffold:IWGSC1.0+popseq:IWGSC_CSS_1DL_scaff_123522:1:1200:-1 gene:Traes_1DL_15B84C391 transcript:Traes_1DL_15B84C391.1</t>
  </si>
  <si>
    <t>Traes_1DL_440290AF1.2</t>
  </si>
  <si>
    <t>pep:novel scaffold:IWGSC1.0+popseq:IWGSC_CSS_1DL_scaff_2279606:475:9227:1 gene:Traes_1DL_440290AF1 transcript:Traes_1DL_440290AF1.2</t>
  </si>
  <si>
    <t>210 kDa</t>
  </si>
  <si>
    <t>Traes_1DL_67E7C6FBD.3</t>
  </si>
  <si>
    <t>MAP-kinase scaffold activity Source: UniProtKB
signal transducer activity Source: UniProtKB-KW
structural constituent of ribosome</t>
  </si>
  <si>
    <t>cellular response to abscisic acid stimulus Source: TAIR
positive regulation of signal transduction Source: UniProtKB
regulation of translation Source: TAIR
ribosome biogenesis Source: TAIR
root development Source: TAIR
seed germination Source: TAIR
shoot system development</t>
  </si>
  <si>
    <t>pep:novel chromosome:IWGSC1.0+popseq:1D:123894132:123896082:1 gene:Traes_1DL_67E7C6FBD transcript:Traes_1DL_67E7C6FBD.3</t>
  </si>
  <si>
    <t>Traes_1DS_504C1CBAA.1</t>
  </si>
  <si>
    <t>RNA binding Source: GO_Central
ubiquitin binding</t>
  </si>
  <si>
    <t>mRNA transport Source: UniProtKB-KW
protein import into nucleus Source: GO_Central
RNA export from nucleus Source: GO_Central
transcription-dependent tethering of RNA polymerase II gene DNA at nuclear periphery</t>
  </si>
  <si>
    <t>pep:novel chromosome:IWGSC1.0+popseq:1D:5492730:5501538:-1 gene:Traes_1DS_504C1CBAA transcript:Traes_1DS_504C1CBAA.1</t>
  </si>
  <si>
    <t>Traes_1DS_812AFD33F.1</t>
  </si>
  <si>
    <t>pep:novel chromosome:IWGSC1.0+popseq:1D:65696549:65700059:1 gene:Traes_1DS_812AFD33F transcript:Traes_1DS_812AFD33F.1</t>
  </si>
  <si>
    <t>Traes_1DS_BA6EE3AED.1</t>
  </si>
  <si>
    <t>pep:novel chromosome:IWGSC1.0+popseq:1D:35791295:35793279:-1 gene:Traes_1DS_BA6EE3AED transcript:Traes_1DS_BA6EE3AED.1</t>
  </si>
  <si>
    <t>Traes_1DS_BB9715188.1</t>
  </si>
  <si>
    <t>acetylglutamate kinase regulator activity Source: TAIR
ATP binding Source: UniProtKB
magnesium ion binding</t>
  </si>
  <si>
    <t>anthocyanin-containing compound biosynthetic process Source: TAIR
nitrogen compound metabolic process Source: TAIR
regulation of arginine biosynthetic process via ornithine Source: TAIR
regulation of fatty acid biosynthetic process Source: TAIR
regulation of nitrogen utilization Source: InterPro
regulation of transcription, DNA-templated Source: UniProtKB-KW
response to light stimulus Source: TAIR
response to sucrose Source: TAIR
transcription, DNA-templated</t>
  </si>
  <si>
    <t>GLNB1 homolog</t>
  </si>
  <si>
    <t>Traes_2AL_020BC1DF2.2 (+2)</t>
  </si>
  <si>
    <t>pep:novel chromosome:IWGSC1.0+popseq:2A:205160141:205162224:1 gene:Traes_2AL_020BC1DF2 transcript:Traes_2AL_020BC1DF2.2</t>
  </si>
  <si>
    <t>Traes_2AL_0CFD876A9.1 (+1)</t>
  </si>
  <si>
    <t>Alpha/beta-Hydrolases superfamily protein</t>
  </si>
  <si>
    <t>Traes_2AL_197BC062C.2 (+1)</t>
  </si>
  <si>
    <t>pep:novel scaffold:IWGSC1.0+popseq:IWGSC_CSS_2AL_scaff_6316628:1:3193:1 gene:Traes_2AL_197BC062C transcript:Traes_2AL_197BC062C.2</t>
  </si>
  <si>
    <t>Traes_2AL_1AE31EB64.2 (+1)</t>
  </si>
  <si>
    <t>chitin binding Source: TAIR
ribonuclease activity</t>
  </si>
  <si>
    <t>defense response to bacterium Source: InterPro
defense response to fungus, incompatible interaction Source: TAIR
killing of cells of other organism Source: UniProtKB-KW
response to ethylene Source: TAIR
response to herbivore Source: TAIR
response to salt stress Source: TAIR
response to virus Source: TAIR
systemic acquired resistance</t>
  </si>
  <si>
    <t>pep:novel chromosome:IWGSC1.0+popseq:2A:247596745:247597249:-1 gene:Traes_2AL_1AE31EB64 transcript:Traes_2AL_1AE31EB64.2</t>
  </si>
  <si>
    <t>Traes_2AL_2D4100475.1</t>
  </si>
  <si>
    <t>DNA binding transcription factor activity Source: TAIR
RNA polymerase II transcription factor activity, sequence-specific DNA binding Source: GO_Central
sequence-specific DNA binding Source: GO_Central
transcription factor activity, RNA polymerase II transcription factor recruiting Source: GO_Central
transcription regulatory region DNA binding</t>
  </si>
  <si>
    <t>cell differentiation Source: GO_Central
regulation of transcription by RNA polymerase II</t>
  </si>
  <si>
    <t>pep:novel chromosome:IWGSC1.0+popseq:2A:199059897:199062753:1 gene:Traes_2AL_2D4100475 transcript:Traes_2AL_2D4100475.1</t>
  </si>
  <si>
    <t>Traes_2AL_57B2ACCC0.1 (+3)</t>
  </si>
  <si>
    <t>pep:novel scaffold:IWGSC1.0+popseq:IWGSC_CSS_2AL_scaff_6337358:1346:2515:1 gene:Traes_2AL_57B2ACCC0 transcript:Traes_2AL_57B2ACCC0.1</t>
  </si>
  <si>
    <t>Traes_2AL_5D3FC9DDB.2</t>
  </si>
  <si>
    <t>defense response to virus Source: TAIR
response to abscisic acid</t>
  </si>
  <si>
    <t>pep:novel chromosome:IWGSC1.0+popseq:2A:81275677:81285718:1 gene:Traes_2AL_5D3FC9DDB transcript:Traes_2AL_5D3FC9DDB.2 description:"GYF domain-containing protein"</t>
  </si>
  <si>
    <t>185 kDa</t>
  </si>
  <si>
    <t>Traes_2AL_5FF7D6940.1</t>
  </si>
  <si>
    <t>FAD binding Source: InterPro
zeaxanthin epoxidase [overall] activity</t>
  </si>
  <si>
    <t>abscisic acid biosynthetic process Source: TAIR
response to heat Source: TAIR
response to red light Source: TAIR
response to water deprivation Source: TAIR
secondary metabolite biosynthetic process Source: GO_Central
sugar mediated signaling pathway Source: TAIR
xanthophyll biosynthetic process</t>
  </si>
  <si>
    <t>pep:novel scaffold:IWGSC1.0+popseq:IWGSC_CSS_2AL_scaff_6395548:8290:15042:-1 gene:Traes_2AL_5FF7D6940 transcript:Traes_2AL_5FF7D6940.1 description:"zeaxanthin epoxidase (ZEP) (ABA1)"</t>
  </si>
  <si>
    <t>Traes_2AL_608FCBC83.1</t>
  </si>
  <si>
    <t>pep:novel chromosome:IWGSC1.0+popseq:2A:239587639:239589746:-1 gene:Traes_2AL_608FCBC83 transcript:Traes_2AL_608FCBC83.1</t>
  </si>
  <si>
    <t>Traes_2AL_71D9D4D71.1 (+1)</t>
  </si>
  <si>
    <t>defense response Source: InterPro
response to biotic stimulus</t>
  </si>
  <si>
    <t>pep:novel scaffold:IWGSC1.0+popseq:IWGSC_CSS_2AL_scaff_6439352:4953:5994:-1 gene:Traes_2AL_71D9D4D71 transcript:Traes_2AL_71D9D4D71.1</t>
  </si>
  <si>
    <t>Traes_2AL_77C7CBB4E.1</t>
  </si>
  <si>
    <t>anion transmembrane transporter activity Source: UniProtKB
protein kinase binding Source: UniProtKB
protein phosphatase binding Source: UniProtKB
voltage-gated anion channel activity</t>
  </si>
  <si>
    <t>abscisic acid-activated signaling pathway Source: UniProtKB-KW
anion transport Source: TAIR
cellular ion homeostasis Source: TAIR
inorganic anion transport Source: UniProtKB
multicellular organismal water homeostasis Source: TAIR
organic anion transport Source: UniProtKB
regulation of stomatal opening Source: TAIR
response to abscisic acid Source: TAIR
response to carbon dioxide Source: TAIR
response to humidity Source: TAIR
response to ozone Source: TAIR
stomatal closure Source: TAIR
stomatal movement</t>
  </si>
  <si>
    <t>pep:novel chromosome:IWGSC1.0+popseq:2A:212280787:212284167:1 gene:Traes_2AL_77C7CBB4E transcript:Traes_2AL_77C7CBB4E.1 description:"C4-dicarboxylate transporter/malic acid transport protein"</t>
  </si>
  <si>
    <t>Traes_2AL_B50371043.1 (+2)</t>
  </si>
  <si>
    <t>nuclear-transcribed mRNA catabolic process, nonsense-mediated decay Source: UniProtKB-KW
regulation of nuclear-transcribed mRNA catabolic process, deadenylation-dependent decay Source: UniProtKB
regulation of nuclear-transcribed mRNA poly(A) tail shortening Source: UniProtKB
regulation of translational initiation Source: UniProtKB
response to salt stress Source: TAIR
translational initiation Source: TAIR
viral process</t>
  </si>
  <si>
    <t>pep:novel chromosome:IWGSC1.0+popseq:2A:32109005:32112947:-1 gene:Traes_2AL_B50371043 transcript:Traes_2AL_B50371043.1</t>
  </si>
  <si>
    <t>Traes_2AL_BD1BD7A55.1</t>
  </si>
  <si>
    <t>nutrient reservoir activity Source: UniProtKB-KW
small molecule binding</t>
  </si>
  <si>
    <t>lipid metabolic process Source: UniProtKB-KW
negative regulation of fatty acid oxidation Source: UniProtKB
response to abscisic acid Source: UniProtKB
response to heat Source: UniProtKB
response to high light intensity Source: UniProtKB
response to oxidative stress Source: TAIR
response to paraquat Source: UniProtKB
response to water deprivation Source: UniProtKB
seed maturation</t>
  </si>
  <si>
    <t>pep:novel chromosome:IWGSC1.0+popseq:2A:225494035:225496176:1 gene:Traes_2AL_BD1BD7A55 transcript:Traes_2AL_BD1BD7A55.1 description:"chloroplastic lipocalin"</t>
  </si>
  <si>
    <t>Traes_2AL_DE4FA1957.1</t>
  </si>
  <si>
    <t>adenosylhomocysteinase activity Source: GO_Central
NAD binding</t>
  </si>
  <si>
    <t>one-carbon metabolic process Source: UniProtKB-KW
S-adenosylhomocysteine catabolic process Source: InterPro
S-adenosylmethionine cycle</t>
  </si>
  <si>
    <t>pep:novel chromosome:IWGSC1.0+popseq:2A:235540974:235541836:-1 gene:Traes_2AL_DE4FA1957 transcript:Traes_2AL_DE4FA1957.1</t>
  </si>
  <si>
    <t>Traes_2AL_ED4D3BEC1.1 (+2)</t>
  </si>
  <si>
    <t>Traes_2AS_195CFADD8.1</t>
  </si>
  <si>
    <t>nuclear localization sequence binding Source: GO_Central
protein transporter activity</t>
  </si>
  <si>
    <t>NLS-bearing protein import into nucleus Source: GO_Central
positive regulation of primary miRNA processing Source: TAIR
protein import into nucleus, translocation Source: TAIR
ribosomal protein import into nucleus</t>
  </si>
  <si>
    <t>pep:novel chromosome:IWGSC1.0+popseq:2A:155327335:155335083:1 gene:Traes_2AS_195CFADD8 transcript:Traes_2AS_195CFADD8.1</t>
  </si>
  <si>
    <t>Traes_2AS_3B6EDACAD.1</t>
  </si>
  <si>
    <t>L-alanine:2-oxoglutarate aminotransferase activity Source: UniProtKB-EC
pyridoxal phosphate binding</t>
  </si>
  <si>
    <t>biosynthetic process Source: InterPro
L-alanine catabolic process Source: UniProtKB-UniPathway
response to hypoxia</t>
  </si>
  <si>
    <t>pep:novel chromosome:IWGSC1.0+popseq:2A:161845934:161851114:-1 gene:Traes_2AS_3B6EDACAD transcript:Traes_2AS_3B6EDACAD.1</t>
  </si>
  <si>
    <t>Traes_2AS_4AE8164A8.1</t>
  </si>
  <si>
    <t>pep:novel chromosome:IWGSC1.0+popseq:2A:116180504:116188219:1 gene:Traes_2AS_4AE8164A8 transcript:Traes_2AS_4AE8164A8.1</t>
  </si>
  <si>
    <t>Traes_2AS_61CA61AD3.2</t>
  </si>
  <si>
    <t>amylopectin maltohydrolase activity Source: UniProtKB-EC
beta-amylase activity</t>
  </si>
  <si>
    <t>response to herbivore Source: TAIR
starch catabolic process</t>
  </si>
  <si>
    <t>pep:novel chromosome:IWGSC1.0+popseq:2A:182703501:182706489:-1 gene:Traes_2AS_61CA61AD3 transcript:Traes_2AS_61CA61AD3.2</t>
  </si>
  <si>
    <t>Traes_2AS_67EFE0FAE.1</t>
  </si>
  <si>
    <t>chaperone-mediated protein folding Source: UniProtKB
defense response to bacterium, incompatible interaction</t>
  </si>
  <si>
    <t>pep:novel chromosome:IWGSC1.0+popseq:2A:7473395:7476767:1 gene:Traes_2AS_67EFE0FAE transcript:Traes_2AS_67EFE0FAE.1 description:"heat shock protein 90.1"</t>
  </si>
  <si>
    <t>Traes_2AS_7B0F31404.1 (+2)</t>
  </si>
  <si>
    <t>cobalt ion binding Source: TAIR
NADH dehydrogenase (ubiquinone) activity</t>
  </si>
  <si>
    <t>cold acclimation Source: TAIR
electron transport chain Source: InterPro
response to osmotic stress</t>
  </si>
  <si>
    <t>pep:novel chromosome:IWGSC1.0+popseq:2A:185646087:185652619:1 gene:Traes_2AS_7B0F31404 transcript:Traes_2AS_7B0F31404.1 description:"NADH-ubiquinone oxidoreductase-related"</t>
  </si>
  <si>
    <t>Traes_2AS_8558C34D7.1</t>
  </si>
  <si>
    <t>pep:novel chromosome:IWGSC1.0+popseq:2A:168419543:168424268:1 gene:Traes_2AS_8558C34D7 transcript:Traes_2AS_8558C34D7.1</t>
  </si>
  <si>
    <t>Traes_2AS_BDB406ADE.1</t>
  </si>
  <si>
    <t>4-alpha-glucanotransferase activity Source: TAIR
beta-maltose 4-alpha-glucanotransferase activity Source: UniProtKB-EC
heteropolysaccharide binding Source: TAIR
starch binding</t>
  </si>
  <si>
    <t>maltose catabolic process Source: TAIR
maltose metabolic process Source: TAIR
polysaccharide metabolic process Source: TAIR
starch catabolic process</t>
  </si>
  <si>
    <t>pep:novel chromosome:IWGSC1.0+popseq:2A:139705024:139713875:1 gene:Traes_2AS_BDB406ADE transcript:Traes_2AS_BDB406ADE.1 description:"disproportionating enzyme 2"</t>
  </si>
  <si>
    <t>Traes_2AS_D262DF086.2</t>
  </si>
  <si>
    <t>ATP hydrolysis coupled proton transport Source: InterPro
vacuolar acidification</t>
  </si>
  <si>
    <t>pep:novel chromosome:IWGSC1.0+popseq:2A:121073507:121080111:1 gene:Traes_2AS_D262DF086 transcript:Traes_2AS_D262DF086.2 description:"vacuolar ATP synthase subunit H family protein"</t>
  </si>
  <si>
    <t>Traes_2AS_EA89CC3DF.3</t>
  </si>
  <si>
    <t>histone methyltransferase activity (H3-K4 specific) Source: TAIR
zinc ion binding</t>
  </si>
  <si>
    <t>anther development Source: TAIR
carotenoid metabolic process Source: TAIR
embryo sac development Source: TAIR
histone H3-K36 methylation Source: TAIR
negative regulation of flower development Source: TAIR
plant ovule development Source: TAIR
pollen development Source: TAIR
positive regulation of histone methylation Source: TAIR
regulation of gene expression, epigenetic Source: TAIR
regulation of plant-type hypersensitive response Source: TAIR
regulation of programmed cell death Source: TAIR
secondary shoot formation</t>
  </si>
  <si>
    <t>pep:novel chromosome:IWGSC1.0+popseq:2A:356963:371979:-1 gene:Traes_2AS_EA89CC3DF transcript:Traes_2AS_EA89CC3DF.3</t>
  </si>
  <si>
    <t>199 kDa</t>
  </si>
  <si>
    <t>Traes_2BL_2D067BFBA.1</t>
  </si>
  <si>
    <t>glyoxalase III activity Source: TAIR
lactoylglutathione lyase activity</t>
  </si>
  <si>
    <t>pep:novel chromosome:IWGSC1.0+popseq:2B:332673846:332677465:-1 gene:Traes_2BL_2D067BFBA transcript:Traes_2BL_2D067BFBA.1 description:"Class I glutamine amidotransferase-like superfamily protein"</t>
  </si>
  <si>
    <t>Traes_2BL_3202C26C4.1</t>
  </si>
  <si>
    <t>3-oxoacyl-[acyl-carrier-protein] synthase activity Source: InterPro
beta-ketoacyl-acyl-carrier-protein synthase III activity</t>
  </si>
  <si>
    <t>pep:novel scaffold:IWGSC1.0+popseq:IWGSC_CSS_2BL_scaff_7964219:1843:5868:-1 gene:Traes_2BL_3202C26C4 transcript:Traes_2BL_3202C26C4.1 description:"3-ketoacyl-acyl carrier protein synthase III"</t>
  </si>
  <si>
    <t>Traes_2BL_429364671.1 (+1)</t>
  </si>
  <si>
    <t>pep:novel chromosome:IWGSC1.0+popseq:2B:343226520:343227545:1 gene:Traes_2BL_429364671 transcript:Traes_2BL_429364671.1</t>
  </si>
  <si>
    <t>Traes_2BL_4EA417A3A.1</t>
  </si>
  <si>
    <t>pep:novel scaffold:IWGSC1.0+popseq:IWGSC_CSS_2BL_scaff_7967496:3315:5226:1 gene:Traes_2BL_4EA417A3A transcript:Traes_2BL_4EA417A3A.1</t>
  </si>
  <si>
    <t>Traes_2BL_9FBC81DEA.1</t>
  </si>
  <si>
    <t>pep:novel chromosome:IWGSC1.0+popseq:2B:341183801:341185990:1 gene:Traes_2BL_9FBC81DEA transcript:Traes_2BL_9FBC81DEA.1</t>
  </si>
  <si>
    <t>Traes_2BL_A4FF3C90C.1</t>
  </si>
  <si>
    <t>pep:novel chromosome:IWGSC1.0+popseq:2B:169826065:169832851:-1 gene:Traes_2BL_A4FF3C90C transcript:Traes_2BL_A4FF3C90C.1 description:"hydroxyproline-rich glycoprotein family protein"</t>
  </si>
  <si>
    <t>Traes_2BL_BBE53E272.1</t>
  </si>
  <si>
    <t>COPII-coated vesicle budding Source: InterPro
mRNA transport Source: UniProtKB-KW
positive regulation of TORC1 signaling Source: InterPro
protein transport</t>
  </si>
  <si>
    <t>pep:novel chromosome:IWGSC1.0+popseq:2B:309992110:309994532:1 gene:Traes_2BL_BBE53E272 transcript:Traes_2BL_BBE53E272.1</t>
  </si>
  <si>
    <t>Traes_2BL_F3D782EF8.1</t>
  </si>
  <si>
    <t>Ortholog: Encodes glutathione transferase belonging to the tau class of GSTs</t>
  </si>
  <si>
    <t>Traes_2BS_089C2E3C6.1</t>
  </si>
  <si>
    <t xml:space="preserve">    heme binding Source: InterPro
    iron ion binding Source: InterPro
    monooxygenase activity Source: TAIR
    oxidoreductase activity, acting on paired donors, with incorporation or reduction of molecular oxygen Source: InterPro</t>
  </si>
  <si>
    <t>brassinosteroid biosynthetic process Source: TAIR
brassinosteroid homeostasis Source: GO_Central
multicellular organism development Source: GO_Central
sterol metabolic process</t>
  </si>
  <si>
    <t>pep:novel scaffold:IWGSC1.0+popseq:IWGSC_CSS_2BS_scaff_5183502:1376:4954:-1 gene:Traes_2BS_089C2E3C6 transcript:Traes_2BS_089C2E3C6.1</t>
  </si>
  <si>
    <t>Traes_2BS_0EFFAAE28.1</t>
  </si>
  <si>
    <t>pep:novel chromosome:IWGSC1.0+popseq:2B:131021893:131031862:-1 gene:Traes_2BS_0EFFAAE28 transcript:Traes_2BS_0EFFAAE28.1</t>
  </si>
  <si>
    <t>134 kDa</t>
  </si>
  <si>
    <t>Traes_2BS_23E0AC565.2</t>
  </si>
  <si>
    <t>Ortholog: Encodes a pinoresinol reductase involved in lignan biosynthesis. Expressed strongly in roots and less strongly in stem</t>
  </si>
  <si>
    <t>Traes_2BS_2B59EDA36.1</t>
  </si>
  <si>
    <t>defense response to bacterium Source: TAIR
defense response to fungus</t>
  </si>
  <si>
    <t>pep:novel chromosome:IWGSC1.0+popseq:2B:4929450:4931123:-1 gene:Traes_2BS_2B59EDA36 transcript:Traes_2BS_2B59EDA36.1</t>
  </si>
  <si>
    <t>Traes_2BS_A9AF219E1.1</t>
  </si>
  <si>
    <t>aspartic-type endopeptidase activity Source: GO_Central
DNA binding</t>
  </si>
  <si>
    <t>pep:novel chromosome:IWGSC1.0+popseq:2B:43416887:43418963:1 gene:Traes_2BS_A9AF219E1 transcript:Traes_2BS_A9AF219E1.1</t>
  </si>
  <si>
    <t>Traes_2BS_B8E7189CF.1 (+1)</t>
  </si>
  <si>
    <t>pep:novel scaffold:IWGSC1.0+popseq:IWGSC_CSS_2BS_scaff_5236404:28555:29842:-1 gene:Traes_2BS_B8E7189CF transcript:Traes_2BS_B8E7189CF.1</t>
  </si>
  <si>
    <t>Traes_2DL_60E7852F7.2</t>
  </si>
  <si>
    <t>Adenine nucleotide alpha hydrolases-like superfamily protein</t>
  </si>
  <si>
    <t>Traes_2DL_7306B3F29.1</t>
  </si>
  <si>
    <t>ATP binding Source: UniProtKB-KW
ubiquitin-protein transferase activity</t>
  </si>
  <si>
    <t>pep:novel chromosome:IWGSC1.0+popseq:2D:150086043:150088655:-1 gene:Traes_2DL_7306B3F29 transcript:Traes_2DL_7306B3F29.1</t>
  </si>
  <si>
    <t>Traes_2DL_869CE674C.1</t>
  </si>
  <si>
    <t>pep:novel chromosome:IWGSC1.0+popseq:2D:110419669:110421827:1 gene:Traes_2DL_869CE674C transcript:Traes_2DL_869CE674C.1</t>
  </si>
  <si>
    <t>Traes_2DL_93867FC79.1</t>
  </si>
  <si>
    <t>oxidoreductase activity, acting on the aldehyde or oxo group of donors, NAD or NADP as acceptor</t>
  </si>
  <si>
    <t>pep:novel scaffold:IWGSC1.0+popseq:IWGSC_CSS_2DL_scaff_9879146:1:852:-1 gene:Traes_2DL_93867FC79 transcript:Traes_2DL_93867FC79.1</t>
  </si>
  <si>
    <t>Traes_2DL_AC6931E3F.1 (+1)</t>
  </si>
  <si>
    <t>chitinase activity Source: TAIR
chitin binding</t>
  </si>
  <si>
    <t>cell wall macromolecule catabolic process Source: InterPro
chitin catabolic process Source: UniProtKB-KW
defense response Source: UniProtKB-KW
polysaccharide catabolic process Source: UniProtKB-KW
response to bacterium Source: UniProtKB
response to wounding Source: UniProtKB
somatic embryogenesis</t>
  </si>
  <si>
    <t>pep:novel scaffold:IWGSC1.0+popseq:IWGSC_CSS_2DL_scaff_9909188:4044:4936:-1 gene:Traes_2DL_AC6931E3F transcript:Traes_2DL_AC6931E3F.1</t>
  </si>
  <si>
    <t>Traes_2DL_CA10E09CD.1</t>
  </si>
  <si>
    <t>DNA repair Source: TAIR
microsporogenesis Source: TAIR
mitotic sister chromatid cohesion</t>
  </si>
  <si>
    <t>pep:novel chromosome:IWGSC1.0+popseq:2D:69546099:69552089:-1 gene:Traes_2DL_CA10E09CD transcript:Traes_2DL_CA10E09CD.1</t>
  </si>
  <si>
    <t>Traes_2DL_D385D5A91.1</t>
  </si>
  <si>
    <t>pep:novel chromosome:IWGSC1.0+popseq:2D:63391370:63393269:1 gene:Traes_2DL_D385D5A91 transcript:Traes_2DL_D385D5A91.1</t>
  </si>
  <si>
    <t>Traes_2DS_4A3C77BC3.2</t>
  </si>
  <si>
    <t>chromatin binding Source: TAIR
chromatin DNA binding Source: TAIR
mRNA binding Source: TAIR
nucleic acid binding Source: TAIR
RNA binding Source: TAIR
zinc ion binding</t>
  </si>
  <si>
    <t>negative regulation of transcription, DNA-templated Source: TAIR
positive regulation of mRNA splicing, via spliceosome Source: TAIR
response to cold Source: TAIR
response to water deprivation</t>
  </si>
  <si>
    <t>pep:novel chromosome:IWGSC1.0+popseq:2D:127301507:127304843:-1 gene:Traes_2DS_4A3C77BC3 transcript:Traes_2DS_4A3C77BC3.2</t>
  </si>
  <si>
    <t>Traes_2DS_606EF19F6.2</t>
  </si>
  <si>
    <t>pep:novel chromosome:IWGSC1.0+popseq:2D:52088143:52088792:-1 gene:Traes_2DS_606EF19F6 transcript:Traes_2DS_606EF19F6.2 description:"cytochrome C oxidase 6B"</t>
  </si>
  <si>
    <t>Traes_2DS_82E5468C9.1</t>
  </si>
  <si>
    <t>GDP binding Source: TAIR
GTPase activity Source: TAIR
GTP binding</t>
  </si>
  <si>
    <t>pep:novel chromosome:IWGSC1.0+popseq:2D:57166458:57172009:1 gene:Traes_2DS_82E5468C9 transcript:Traes_2DS_82E5468C9.1 description:"GTP-binding protein-related"</t>
  </si>
  <si>
    <t>Traes_3AL_3D5C860FD.1</t>
  </si>
  <si>
    <t>copper ion binding Source: TAIR
isocitrate dehydrogenase (NADP+) activity Source: TAIR
magnesium ion binding Source: InterPro
NAD binding</t>
  </si>
  <si>
    <t>defense response to bacterium Source: TAIR
isocitrate metabolic process Source: TAIR
NADP metabolic process Source: TAIR
response to cadmium ion Source: TAIR
response to salt stress Source: TAIR
response to zinc ion Source: TAIR
tricarboxylic acid cycle</t>
  </si>
  <si>
    <t>Ortholog: Encodes a NADP+-isocitrate dehydrogenase that is believed to function in the cytosol. It appears to contribute to NADPH production under oxidative stress, and thereby to participate in redox signalling linked to defense responses</t>
  </si>
  <si>
    <t>Traes_3AL_4ACBEDEF9.2</t>
  </si>
  <si>
    <t>pep:novel chromosome:IWGSC1.0+popseq:3A:112446537:112448277:1 gene:Traes_3AL_4ACBEDEF9 transcript:Traes_3AL_4ACBEDEF9.2</t>
  </si>
  <si>
    <t>Traes_3AL_678494C3B.1</t>
  </si>
  <si>
    <t>pep:novel chromosome:IWGSC1.0+popseq:3A:161363738:161367557:1 gene:Traes_3AL_678494C3B transcript:Traes_3AL_678494C3B.1</t>
  </si>
  <si>
    <t>Traes_3AL_7790A4503.1</t>
  </si>
  <si>
    <t>pep:novel scaffold:IWGSC1.0+popseq:IWGSC_CSS_3AL_scaff_2330087:57:2794:-1 gene:Traes_3AL_7790A4503 transcript:Traes_3AL_7790A4503.1 description:"FUNCTIONS IN\x3a molecular_function unknown\x3b INVOLVED IN\x3a biological_process unknown\x3b LOCATED IN\x3a chloroplast thylakoid membrane, chloroplast\x3b EXPRESSED IN\x3a 23 plant structures\x3b EXPRESSED DURING\x3a 13 growth stages\x3b BEST Arabidopsis thaliana protein matc /.../photosystem I P subunit (TAIR\x3aAT2G46820.2)\x3b Has 291 Blast hits to 291 proteins in 50 species\x3a Archae - 0\x3b Bacteria - 90\x3b Metazoa - 0\x3b Fungi - 0\x3b Plants - 200\x3b Viruses - 0\x3b Other Eukaryotes - 1 (source\x3a NCBI BLink)."</t>
  </si>
  <si>
    <t>Traes_3AL_7C8EF9125.1</t>
  </si>
  <si>
    <t>cellulase activity Source: TAIR
glucan endo-1,3-beta-D-glucosidase activity Source: UniProtKB-EC
glucan exo-1,3-beta-glucosidase activity Source: TAIR
polysaccharide binding</t>
  </si>
  <si>
    <t>carbohydrate metabolic process Source: InterPro
response to cold Source: TAIR
systemic acquired resistance</t>
  </si>
  <si>
    <t>pep:novel chromosome:IWGSC1.0+popseq:3A:176088221:176089096:-1 gene:Traes_3AL_7C8EF9125 transcript:Traes_3AL_7C8EF9125.1</t>
  </si>
  <si>
    <t>Traes_3AL_D6ED281BC.1</t>
  </si>
  <si>
    <t>drug transmembrane transport Source: TAIR
organic hydroxy compound transport Source: TAIR
p-coumaryl alcohol transport Source: TAIR
regulation of lignin biosynthetic process</t>
  </si>
  <si>
    <t>pep:novel chromosome:IWGSC1.0+popseq:3A:138831287:138837778:1 gene:Traes_3AL_D6ED281BC transcript:Traes_3AL_D6ED281BC.1</t>
  </si>
  <si>
    <t>130 kDa</t>
  </si>
  <si>
    <t>Traes_3AL_E7DD1DD1D.1</t>
  </si>
  <si>
    <t>4 iron, 4 sulfur cluster binding Source: UniProtKB-KW
metal ion binding Source: UniProtKB-KW
NADH dehydrogenase (ubiquinone) activity Source: InterPro
NADPH dehydrogenase activity Source: TAIR
quinone binding</t>
  </si>
  <si>
    <t>pep:novel scaffold:IWGSC1.0+popseq:IWGSC_CSS_3AL_scaff_4354924:1:506:-1 gene:Traes_3AL_E7DD1DD1D transcript:Traes_3AL_E7DD1DD1D.1</t>
  </si>
  <si>
    <t>Traes_3AS_075D3EB21.2</t>
  </si>
  <si>
    <t>pep:novel chromosome:IWGSC1.0+popseq:3A:12201809:12202501:-1 gene:Traes_3AS_075D3EB21 transcript:Traes_3AS_075D3EB21.2</t>
  </si>
  <si>
    <t>Traes_3AS_3625E0379.1</t>
  </si>
  <si>
    <t>NADH dehydrogenase (ubiquinone) activity</t>
  </si>
  <si>
    <t>pep:novel scaffold:IWGSC1.0+popseq:IWGSC_CSS_3AS_scaff_1794912:73:621:-1 gene:Traes_3AS_3625E0379 transcript:Traes_3AS_3625E0379.1</t>
  </si>
  <si>
    <t>Traes_3AS_ABE1029B8.2</t>
  </si>
  <si>
    <t>3-hydroxyacyl-CoA dehydrogenase activity Source: UniProtKB
3-hydroxybutyryl-CoA epimerase activity Source: UniProtKB-EC
dodecenoyl-CoA delta-isomerase activity Source: UniProtKB-EC
enoyl-CoA hydratase activity Source: UniProtKB-EC
long-chain-enoyl-CoA hydratase activity</t>
  </si>
  <si>
    <t>fatty acid beta-oxidation</t>
  </si>
  <si>
    <t>pep:novel chromosome:IWGSC1.0+popseq:3A:13612516:13618612:-1 gene:Traes_3AS_ABE1029B8 transcript:Traes_3AS_ABE1029B8.2</t>
  </si>
  <si>
    <t>Traes_3B_0A27A32B2.1</t>
  </si>
  <si>
    <t>cotranslational protein targeting to membrane</t>
  </si>
  <si>
    <t>pep:novel scaffold:IWGSC1.0+popseq:IWGSC_CSS_3B_scaff_10594806:2488:4397:1 gene:Traes_3B_0A27A32B2 transcript:Traes_3B_0A27A32B2.1</t>
  </si>
  <si>
    <t>Traes_3B_2A454DB62.1</t>
  </si>
  <si>
    <t>phosphatidylethanolamine binding</t>
  </si>
  <si>
    <t>cell differentiation Source: UniProtKB-KW
flower development Source: UniProtKB-KW
photoperiodism, flowering Source: TAIR
positive regulation of flower development Source: TAIR
regulation of flower development Source: TAIR
regulation of stomatal movement</t>
  </si>
  <si>
    <t>pep:novel scaffold:IWGSC1.0+popseq:IWGSC_CSS_3B_scaff_10756944:10643:12180:-1 gene:Traes_3B_2A454DB62 transcript:Traes_3B_2A454DB62.1</t>
  </si>
  <si>
    <t>Traes_3B_62C323792.1</t>
  </si>
  <si>
    <t>Ortholog: embryo defective 1473 (emb1473); FUNCTIONS IN: structural constituent of ribosome; INVOLVED IN: translation, embryo development ending in seed dormancy</t>
  </si>
  <si>
    <t>Traes_3B_728668685.1</t>
  </si>
  <si>
    <t>pep:novel scaffold:IWGSC1.0+popseq:IWGSC_CSS_3B_scaff_10774592:3838:5105:1 gene:Traes_3B_728668685 transcript:Traes_3B_728668685.1</t>
  </si>
  <si>
    <t>Traes_3DL_285B256FD.2</t>
  </si>
  <si>
    <t>assembly of large subunit precursor of preribosome Source: GO_Central
ribosomal large subunit assembly Source: GO_Central
translation</t>
  </si>
  <si>
    <t>pep:novel chromosome:IWGSC1.0+popseq:3D:88317783:88320007:-1 gene:Traes_3DL_285B256FD transcript:Traes_3DL_285B256FD.2</t>
  </si>
  <si>
    <t>Traes_3DL_4FF80F0AC.2</t>
  </si>
  <si>
    <t>pep:novel chromosome:IWGSC1.0+popseq:3D:30720093:30722055:-1 gene:Traes_3DL_4FF80F0AC transcript:Traes_3DL_4FF80F0AC.2</t>
  </si>
  <si>
    <t>Traes_3DL_621E77DAE.1</t>
  </si>
  <si>
    <t>selenium binding</t>
  </si>
  <si>
    <t>cellular response to selenium ion Source: TAIR
response to cadmium ion Source: TAIR
response to hydrogen peroxide Source: TAIR
sulfate assimilation</t>
  </si>
  <si>
    <t>pep:novel chromosome:IWGSC1.0+popseq:3D:101681857:101685003:1 gene:Traes_3DL_621E77DAE transcript:Traes_3DL_621E77DAE.1</t>
  </si>
  <si>
    <t>Traes_3DL_D174E1D63.2</t>
  </si>
  <si>
    <t>cysteine-type endopeptidase inhibitor activity Source: GO_Central
protease binding</t>
  </si>
  <si>
    <t>cellular response to cold Source: TAIR
cellular response to heat Source: TAIR
cellular response to water deprivation Source: TAIR
defense response Source: UniProtKB-KW
negative regulation of cysteine-type endopeptidase activity Source: GO_Central
response to wounding</t>
  </si>
  <si>
    <t>pep:novel chromosome:IWGSC1.0+popseq:3D:56302105:56303807:1 gene:Traes_3DL_D174E1D63 transcript:Traes_3DL_D174E1D63.2</t>
  </si>
  <si>
    <t>Traes_3DL_F2E4FF6E6.2</t>
  </si>
  <si>
    <t>pep:novel chromosome:IWGSC1.0+popseq:3D:98242486:98244470:-1 gene:Traes_3DL_F2E4FF6E6 transcript:Traes_3DL_F2E4FF6E6.2</t>
  </si>
  <si>
    <t>Traes_3DL_FB69A670E.2</t>
  </si>
  <si>
    <t>cytochrome-b5 reductase activity, acting on NAD(P)H</t>
  </si>
  <si>
    <t>electron transport chain</t>
  </si>
  <si>
    <t>Ortholog: Encodes NADH:cytochrome (Cyt) b5 reductase that displayed strict specificity to NADH for the reduction of a recombinant Cyt b5 (AtB5-A), whereas no Cyt b5 reduction was observed when NADPH was used as the electron donor</t>
  </si>
  <si>
    <t>Traes_3DS_2D152D7C4.1</t>
  </si>
  <si>
    <t>pep:novel chromosome:IWGSC1.0+popseq:3D:52937500:52941472:1 gene:Traes_3DS_2D152D7C4 transcript:Traes_3DS_2D152D7C4.1</t>
  </si>
  <si>
    <t>Traes_4AL_03723C140.1 (+1)</t>
  </si>
  <si>
    <t>intracellular protein transport Source: UniProtKB-UniRule
vesicle-mediated transport</t>
  </si>
  <si>
    <t>pep:novel chromosome:IWGSC1.0+popseq:4A:188561820:188570528:-1 gene:Traes_4AL_03723C140 transcript:Traes_4AL_03723C140.1</t>
  </si>
  <si>
    <t>Traes_4AL_234D9FEC7.2 (+1)</t>
  </si>
  <si>
    <t>pep:novel chromosome:IWGSC1.0+popseq:4A:190772541:190778037:-1 gene:Traes_4AL_234D9FEC7 transcript:Traes_4AL_234D9FEC7.2</t>
  </si>
  <si>
    <t>Traes_4AL_2EC6083D7.2</t>
  </si>
  <si>
    <t>translation elongation factor activity</t>
  </si>
  <si>
    <t>pep:novel chromosome:IWGSC1.0+popseq:4A:40674012:40678786:1 gene:Traes_4AL_2EC6083D7 transcript:Traes_4AL_2EC6083D7.2 description:"elongation factor P (EF-P) family protein"</t>
  </si>
  <si>
    <t>Traes_4AL_3464D151A.2</t>
  </si>
  <si>
    <t>pep:novel scaffold:IWGSC1.0+popseq:IWGSC_CSS_4AL_scaff_7127854:4119:12960:-1 gene:Traes_4AL_3464D151A transcript:Traes_4AL_3464D151A.2</t>
  </si>
  <si>
    <t>218 kDa</t>
  </si>
  <si>
    <t>Traes_4AL_418B81394.2</t>
  </si>
  <si>
    <t>pep:novel scaffold:IWGSC1.0+popseq:IWGSC_CSS_4AL_scaff_7151445:3527:5872:1 gene:Traes_4AL_418B81394 transcript:Traes_4AL_418B81394.2</t>
  </si>
  <si>
    <t>Traes_4AL_541C86EB9.1</t>
  </si>
  <si>
    <t>pep:novel chromosome:IWGSC1.0+popseq:4A:200998135:200999074:1 gene:Traes_4AL_541C86EB9 transcript:Traes_4AL_541C86EB9.1</t>
  </si>
  <si>
    <t>Traes_4AL_710B39988.1 (+1)</t>
  </si>
  <si>
    <t>pep:novel scaffold:IWGSC1.0+popseq:IWGSC_CSS_4AL_scaff_6293353:2106:3633:-1 gene:Traes_4AL_710B39988 transcript:Traes_4AL_710B39988.1</t>
  </si>
  <si>
    <t>Traes_4AL_868344D81.2</t>
  </si>
  <si>
    <t>defense response Source: UniProtKB-KW
proteolysis involved in cellular protein catabolic process Source: GO_Central
regulation of catalytic activity</t>
  </si>
  <si>
    <t>pep:novel scaffold:IWGSC1.0+popseq:IWGSC_CSS_4AL_scaff_7086912:1430:4465:-1 gene:Traes_4AL_868344D81 transcript:Traes_4AL_868344D81.2</t>
  </si>
  <si>
    <t>Traes_4AL_8845F411B.1</t>
  </si>
  <si>
    <t>pep:novel chromosome:IWGSC1.0+popseq:4A:149859942:149862515:1 gene:Traes_4AL_8845F411B transcript:Traes_4AL_8845F411B.1</t>
  </si>
  <si>
    <t>Traes_4AL_921EC1A0F.1</t>
  </si>
  <si>
    <t>pep:novel scaffold:IWGSC1.0+popseq:IWGSC_CSS_4AL_scaff_7126893:3246:5890:1 gene:Traes_4AL_921EC1A0F transcript:Traes_4AL_921EC1A0F.1</t>
  </si>
  <si>
    <t>Traes_4AL_95F31D023.1</t>
  </si>
  <si>
    <t>response to bacterium Source: TAIR
response to ozone Source: TAIR
response to reactive oxygen species</t>
  </si>
  <si>
    <t>pep:novel chromosome:IWGSC1.0+popseq:4A:208014593:208016866:1 gene:Traes_4AL_95F31D023 transcript:Traes_4AL_95F31D023.1</t>
  </si>
  <si>
    <t>Traes_4AL_BD2E1734E.2</t>
  </si>
  <si>
    <t>metal ion binding Source: UniProtKB-KW
peptidase inhibitor activity</t>
  </si>
  <si>
    <t>pep:novel chromosome:IWGSC1.0+popseq:4A:178458937:178460483:1 gene:Traes_4AL_BD2E1734E transcript:Traes_4AL_BD2E1734E.2</t>
  </si>
  <si>
    <t>Traes_4AL_DE0A5BAB2.1 (+1)</t>
  </si>
  <si>
    <t>dihydrolipoyllysine-residue succinyltransferase activity Source: UniProtKB-EC
zinc ion binding</t>
  </si>
  <si>
    <t>L-lysine catabolic process to acetyl-CoA via saccharopine Source: UniProtKB-UniPathway
response to oxidative stress Source: TAIR
tricarboxylic acid cycle</t>
  </si>
  <si>
    <t>pep:novel scaffold:IWGSC1.0+popseq:IWGSC_CSS_4AL_scaff_6138094:29:2681:1 gene:Traes_4AL_DE0A5BAB2 transcript:Traes_4AL_DE0A5BAB2.1</t>
  </si>
  <si>
    <t>Traes_4AS_349ED4749.1</t>
  </si>
  <si>
    <t>1,2-alpha-L-fucosidase activity</t>
  </si>
  <si>
    <t>pep:novel chromosome:IWGSC1.0+popseq:4A:22284081:22291959:1 gene:Traes_4AS_349ED4749 transcript:Traes_4AS_349ED4749.1</t>
  </si>
  <si>
    <t>Traes_4AS_5B20D8401.1 (+2)</t>
  </si>
  <si>
    <t>oxidation-reduction process Source: UniProtKB-KW
photorespiration</t>
  </si>
  <si>
    <t>pep:novel scaffold:IWGSC1.0+popseq:IWGSC_CSS_4AS_scaff_5946632:2568:6457:1 gene:Traes_4AS_5B20D8401 transcript:Traes_4AS_5B20D8401.1</t>
  </si>
  <si>
    <t>Traes_4AS_7C9340F03.1</t>
  </si>
  <si>
    <t>ATP binding Source: UniProtKB-KW
methionine-tRNA ligase activity Source: UniProtKB-EC
tRNA binding</t>
  </si>
  <si>
    <t>methionyl-tRNA aminoacylation Source: InterPro
response to cadmium ion Source: TAIR
tRNA aminoacylation for protein translation</t>
  </si>
  <si>
    <t>pep:novel chromosome:IWGSC1.0+popseq:4A:24132855:24138998:1 gene:Traes_4AS_7C9340F03 transcript:Traes_4AS_7C9340F03.1</t>
  </si>
  <si>
    <t>89 kDa</t>
  </si>
  <si>
    <t>Traes_4AS_8028DF7BC.2</t>
  </si>
  <si>
    <t>nucleic acid binding</t>
  </si>
  <si>
    <t>pep:novel chromosome:IWGSC1.0+popseq:4A:133466758:133471209:1 gene:Traes_4AS_8028DF7BC transcript:Traes_4AS_8028DF7BC.2 description:"SAP domain-containing protein"</t>
  </si>
  <si>
    <t>Traes_4AS_8F8B908D3.1 (+2)</t>
  </si>
  <si>
    <t>endonucleolytic cleavage in ITS1 to separate SSU-rRNA from 5.8S rRNA and LSU-rRNA from tricistronic rRNA transcript (SSU-rRNA, 5.8S rRNA, LSU-rRNA) Source: GO_Central
endonucleolytic cleavage to generate mature 3'-end of SSU-rRNA from (SSU-rRNA, 5.8S rRNA, LSU-rRNA) Source: GO_Central
ribosomal small subunit assembly Source: GO_Central
rRNA export from nucleus Source: GO_Central
translation</t>
  </si>
  <si>
    <t>pep:novel scaffold:IWGSC1.0+popseq:IWGSC_CSS_4AS_scaff_5995103:6752:8928:1 gene:Traes_4AS_8F8B908D3 transcript:Traes_4AS_8F8B908D3.1</t>
  </si>
  <si>
    <t>Traes_4AS_9F46EA4DC.1</t>
  </si>
  <si>
    <t>P-P-bond-hydrolysis-driven protein transmembrane transporter activity</t>
  </si>
  <si>
    <t>chloroplast organization Source: TAIR
embryonic morphogenesis Source: TAIR
protein import into chloroplast stroma Source: TAIR
protein targeting to chloroplast Source: TAIR
response to cytokinin</t>
  </si>
  <si>
    <t>pep:novel chromosome:IWGSC1.0+popseq:4A:64640753:64645886:-1 gene:Traes_4AS_9F46EA4DC transcript:Traes_4AS_9F46EA4DC.1</t>
  </si>
  <si>
    <t>Traes_4AS_ABC75AC10.1</t>
  </si>
  <si>
    <t>acyl binding Source: GO_Central
acyl carrier activity Source: GO_Central
cobalt ion binding Source: TAIR
metal ion binding Source: TAIR
phosphopantetheine binding</t>
  </si>
  <si>
    <t>lipid A biosynthetic process Source: GO_Central
oxidation-reduction process</t>
  </si>
  <si>
    <t>pep:novel scaffold:IWGSC1.0+popseq:IWGSC_CSS_4AS_scaff_5981779:7339:12859:-1 gene:Traes_4AS_ABC75AC10 transcript:Traes_4AS_ABC75AC10.1</t>
  </si>
  <si>
    <t>Traes_4AS_FF38617E5.1</t>
  </si>
  <si>
    <t>pep:novel chromosome:IWGSC1.0+popseq:4A:42028497:42034823:-1 gene:Traes_4AS_FF38617E5 transcript:Traes_4AS_FF38617E5.1</t>
  </si>
  <si>
    <t>Traes_4BL_362225B2C.1</t>
  </si>
  <si>
    <t>response to cadmium ion Source: TAIR
response to salt stress</t>
  </si>
  <si>
    <t>pep:novel chromosome:IWGSC1.0+popseq:4B:24000885:24005147:1 gene:Traes_4BL_362225B2C transcript:Traes_4BL_362225B2C.1</t>
  </si>
  <si>
    <t>Traes_4BL_3874C14AB.1</t>
  </si>
  <si>
    <t>pep:novel chromosome:IWGSC1.0+popseq:4B:245842210:245850658:-1 gene:Traes_4BL_3874C14AB transcript:Traes_4BL_3874C14AB.1</t>
  </si>
  <si>
    <t>100 kDa</t>
  </si>
  <si>
    <t>Traes_4BL_4A4FAEBDC.3</t>
  </si>
  <si>
    <t>pep:novel scaffold:IWGSC1.0+popseq:IWGSC_CSS_4BL_scaff_7006454:62:4248:1 gene:Traes_4BL_4A4FAEBDC transcript:Traes_4BL_4A4FAEBDC.3</t>
  </si>
  <si>
    <t>Traes_4BL_4DB9F4DFF.1 (+1)</t>
  </si>
  <si>
    <t>protein histidine kinase binding</t>
  </si>
  <si>
    <t>pep:novel chromosome:IWGSC1.0+popseq:4B:300368317:300373331:-1 gene:Traes_4BL_4DB9F4DFF transcript:Traes_4BL_4DB9F4DFF.1</t>
  </si>
  <si>
    <t>Traes_4BL_7D82EE2E5.2 (+1)</t>
  </si>
  <si>
    <t>ATPase activity, coupled to transmembrane movement of substances Source: TAIR
ATP binding Source: UniProtKB-KW
transporter activity</t>
  </si>
  <si>
    <t>embryo development ending in seed dormancy Source: TAIR
thylakoid membrane organization</t>
  </si>
  <si>
    <t>pep:novel chromosome:IWGSC1.0+popseq:4B:67908796:67914114:1 gene:Traes_4BL_7D82EE2E5 transcript:Traes_4BL_7D82EE2E5.2 description:"non-intrinsic ABC protein 7"</t>
  </si>
  <si>
    <t>Traes_4BL_D03F777D1.1</t>
  </si>
  <si>
    <t>pep:novel chromosome:IWGSC1.0+popseq:4B:300124935:300125883:1 gene:Traes_4BL_D03F777D1 transcript:Traes_4BL_D03F777D1.1</t>
  </si>
  <si>
    <t>Traes_4BL_F2C2A7E02.1</t>
  </si>
  <si>
    <t>chloroplast organization Source: TAIR
protein metabolic process Source: InterPro
protein refolding Source: InterPro
response to heat</t>
  </si>
  <si>
    <t>pep:novel scaffold:IWGSC1.0+popseq:IWGSC_CSS_4BL_scaff_6992320:2028:7395:-1 gene:Traes_4BL_F2C2A7E02 transcript:Traes_4BL_F2C2A7E02.1 description:"casein lytic proteinase B3"</t>
  </si>
  <si>
    <t>Traes_4BS_3C044B05F.1</t>
  </si>
  <si>
    <t>cellulose synthase (UDP-forming) activity Source: TAIR
intramolecular transferase activity Source: UniProtKB
structural constituent of ribosome Source: CAFA
UDP-arabinopyranose mutase activity</t>
  </si>
  <si>
    <t>cell wall organization Source: UniProtKB-KW
plant-type cell wall biogenesis Source: TAIR
plant-type cell wall organization or biogenesis Source: UniProtKB
pollen development Source: UniProtKB
response to salt stress Source: TAIR
UDP-L-arabinose metabolic process</t>
  </si>
  <si>
    <t>pep:novel chromosome:IWGSC1.0+popseq:4B:152951104:152953440:-1 gene:Traes_4BS_3C044B05F transcript:Traes_4BS_3C044B05F.1</t>
  </si>
  <si>
    <t>Traes_4BS_A1CB7E67A.2</t>
  </si>
  <si>
    <t>kinase activity Source: UniProtKB-KW
magnesium ion binding Source: InterPro
potassium ion binding Source: InterPro
pyruvate kinase activity</t>
  </si>
  <si>
    <t>pep:novel chromosome:IWGSC1.0+popseq:4B:168169269:168175218:-1 gene:Traes_4BS_A1CB7E67A transcript:Traes_4BS_A1CB7E67A.2</t>
  </si>
  <si>
    <t>Traes_4DL_0DA7ADE7E.1</t>
  </si>
  <si>
    <t>response to heat</t>
  </si>
  <si>
    <t>pep:novel chromosome:IWGSC1.0+popseq:4D:32654577:32655575:-1 gene:Traes_4DL_0DA7ADE7E transcript:Traes_4DL_0DA7ADE7E.1</t>
  </si>
  <si>
    <t>Traes_4DL_38A330258.2</t>
  </si>
  <si>
    <t>pep:novel chromosome:IWGSC1.0+popseq:4D:81390974:81396162:-1 gene:Traes_4DL_38A330258 transcript:Traes_4DL_38A330258.2</t>
  </si>
  <si>
    <t>Traes_4DL_5C688784F.1</t>
  </si>
  <si>
    <t>abscisic acid binding Source: UniProtKB
identical protein binding Source: IntAct
protein homodimerization activity Source: UniProtKB
protein phosphatase inhibitor activity Source: UniProtKB
receptor activity</t>
  </si>
  <si>
    <t>abscisic acid-activated signaling pathway</t>
  </si>
  <si>
    <t>pep:novel chromosome:IWGSC1.0+popseq:4D:73851473:73852730:-1 gene:Traes_4DL_5C688784F transcript:Traes_4DL_5C688784F.1</t>
  </si>
  <si>
    <t>Traes_4DL_826C61525.1</t>
  </si>
  <si>
    <t>alanine-tRNA ligase activity Source: GO_Central
amino acid binding Source: GO_Central
ATP binding Source: UniProtKB-KW
metal ion binding Source: UniProtKB-KW
tRNA binding</t>
  </si>
  <si>
    <t>alanyl-tRNA aminoacylation Source: GO_Central
response to cadmium ion Source: TAIR
tRNA modification</t>
  </si>
  <si>
    <t>pep:novel scaffold:IWGSC1.0+popseq:IWGSC_CSS_4DL_scaff_14329625:324:6080:-1 gene:Traes_4DL_826C61525 transcript:Traes_4DL_826C61525.1</t>
  </si>
  <si>
    <t>Traes_4DL_9F015B70D.1</t>
  </si>
  <si>
    <t>microtubule-based process</t>
  </si>
  <si>
    <t>pep:novel scaffold:IWGSC1.0+popseq:IWGSC_CSS_4DL_scaff_14364447:2991:6036:-1 gene:Traes_4DL_9F015B70D transcript:Traes_4DL_9F015B70D.1 description:"alpha-1 tubulin"</t>
  </si>
  <si>
    <t>Traes_4DL_DBA53B48C.1</t>
  </si>
  <si>
    <t>pep:novel chromosome:IWGSC1.0+popseq:4D:28560224:28564769:-1 gene:Traes_4DL_DBA53B48C transcript:Traes_4DL_DBA53B48C.1</t>
  </si>
  <si>
    <t>Traes_4DL_DCF33B866.1</t>
  </si>
  <si>
    <t>pep:novel scaffold:IWGSC1.0+popseq:IWGSC_CSS_4DL_scaff_14364469:7451:10493:1 gene:Traes_4DL_DCF33B866 transcript:Traes_4DL_DCF33B866.1</t>
  </si>
  <si>
    <t>Traes_4DL_EDE7DDD20.2</t>
  </si>
  <si>
    <t>defense response to nematode Source: TAIR
flower development Source: TAIR
hydrogen peroxide catabolic process Source: UniProtKB-KW
response to oxidative stress</t>
  </si>
  <si>
    <t>pep:novel chromosome:IWGSC1.0+popseq:4D:28123294:28128237:-1 gene:Traes_4DL_EDE7DDD20 transcript:Traes_4DL_EDE7DDD20.2</t>
  </si>
  <si>
    <t>Traes_4DL_F2EFCED0C.2</t>
  </si>
  <si>
    <t>pep:novel chromosome:IWGSC1.0+popseq:4D:107129512:107131742:1 gene:Traes_4DL_F2EFCED0C transcript:Traes_4DL_F2EFCED0C.2</t>
  </si>
  <si>
    <t>Traes_4DS_3CD86327C.1</t>
  </si>
  <si>
    <t>aminopeptidase activity Source: TAIR
metalloaminopeptidase activity Source: GO_Central
N-1-naphthylphthalamic acid binding Source: UniProtKB
peptide binding Source: GO_Central
zinc ion binding</t>
  </si>
  <si>
    <t>auxin polar transport Source: TAIR
peptide catabolic process</t>
  </si>
  <si>
    <t>pep:novel scaffold:IWGSC1.0+popseq:IWGSC_CSS_4DS_scaff_2323695:2340:10181:1 gene:Traes_4DS_3CD86327C transcript:Traes_4DS_3CD86327C.1</t>
  </si>
  <si>
    <t>Traes_4DS_71829BA26.1</t>
  </si>
  <si>
    <t>calcium ion binding Source: InterPro
poly(U) RNA binding</t>
  </si>
  <si>
    <t>photoinhibition Source: TAIR
photosynthesis, light reaction Source: TAIR
photosystem II assembly Source: TAIR
photosystem II stabilization Source: TAIR
regulation of protein dephosphorylation</t>
  </si>
  <si>
    <t>pep:novel scaffold:IWGSC1.0+popseq:IWGSC_CSS_4DS_scaff_2268879:2:745:1 gene:Traes_4DS_71829BA26 transcript:Traes_4DS_71829BA26.1 description:"photosystem II subunit O-2"</t>
  </si>
  <si>
    <t>Traes_4DS_88D2821C6.2</t>
  </si>
  <si>
    <t>metal ion binding Source: UniProtKB-KW
RNA binding</t>
  </si>
  <si>
    <t>defense response, incompatible interaction Source: TAIR
gene silencing by RNA Source: UniProtKB-KW
regulation of transcription, DNA-templated Source: UniProtKB-KW
regulation of translation Source: UniProtKB-KW
response to virus Source: TAIR
transcription, DNA-templated Source: UniProtKB-KW
viral gene silencing in virus induced gene silencing</t>
  </si>
  <si>
    <t>pep:novel scaffold:IWGSC1.0+popseq:IWGSC_CSS_4DS_scaff_2318247:117:6407:1 gene:Traes_4DS_88D2821C6 transcript:Traes_4DS_88D2821C6.2</t>
  </si>
  <si>
    <t>Traes_4DS_C945D27BF.1</t>
  </si>
  <si>
    <t>ATP binding Source: UniProtKB-KW
metal ion binding Source: UniProtKB-KW
nucleoside diphosphate kinase activity</t>
  </si>
  <si>
    <t>cellular response to hydrogen peroxide Source: UniProtKB
CTP biosynthetic process Source: InterPro
GTP biosynthetic process Source: InterPro
nucleoside diphosphate phosphorylation Source: UniProtKB
UTP biosynthetic process</t>
  </si>
  <si>
    <t>pep:novel scaffold:IWGSC1.0+popseq:IWGSC_CSS_4DS_scaff_2317565:4347:6877:1 gene:Traes_4DS_C945D27BF transcript:Traes_4DS_C945D27BF.1</t>
  </si>
  <si>
    <t>Traes_4DS_CE4EA2F97.1</t>
  </si>
  <si>
    <t>monooxygenase activity Source: UniProtKB-KW
protein domain specific binding Source: CAFA
ribulose-bisphosphate carboxylase activity</t>
  </si>
  <si>
    <t>photorespiration Source: UniProtKB-KW
reductive pentose-phosphate cycle</t>
  </si>
  <si>
    <t>pep:novel scaffold:IWGSC1.0+popseq:IWGSC_CSS_4DS_scaff_2264629:1:514:-1 gene:Traes_4DS_CE4EA2F97 transcript:Traes_4DS_CE4EA2F97.1</t>
  </si>
  <si>
    <t>Traes_5AL_04C632507.1 (+1)</t>
  </si>
  <si>
    <t>pep:novel chromosome:IWGSC1.0+popseq:5A:65605526:65610159:-1 gene:Traes_5AL_04C632507 transcript:Traes_5AL_04C632507.1 description:"FKBP-like peptidyl-prolyl cis-trans isomerase family protein"</t>
  </si>
  <si>
    <t>Traes_5AL_1F730D0C4.3</t>
  </si>
  <si>
    <t>citrate (Si)-synthase activity</t>
  </si>
  <si>
    <t>fatty acid beta-oxidation Source: TAIR
tricarboxylic acid cycle</t>
  </si>
  <si>
    <t>pep:novel chromosome:IWGSC1.0+popseq:5A:117611489:117617990:-1 gene:Traes_5AL_1F730D0C4 transcript:Traes_5AL_1F730D0C4.3</t>
  </si>
  <si>
    <t>Traes_5AL_982F18037.1 (+3)</t>
  </si>
  <si>
    <t>cobalt ion binding</t>
  </si>
  <si>
    <t>cytidine to uridine editing Source: TAIR
mitochondrial mRNA modification Source: TAIR
mRNA processing Source: UniProtKB-KW
RNA modification</t>
  </si>
  <si>
    <t>pep:novel chromosome:IWGSC1.0+popseq:5A:94157543:94160447:1 gene:Traes_5AL_982F18037 transcript:Traes_5AL_982F18037.1</t>
  </si>
  <si>
    <t>Traes_5AL_9873DB737.1 (+2)</t>
  </si>
  <si>
    <t>pep:novel chromosome:IWGSC1.0+popseq:5A:1598677:1606018:-1 gene:Traes_5AL_9873DB737 transcript:Traes_5AL_9873DB737.1</t>
  </si>
  <si>
    <t>Traes_5AL_A33DF5E3A.1</t>
  </si>
  <si>
    <t>pep:novel chromosome:IWGSC1.0+popseq:5A:91906169:91909445:1 gene:Traes_5AL_A33DF5E3A transcript:Traes_5AL_A33DF5E3A.1 description:"triosephosphate isomerase"</t>
  </si>
  <si>
    <t>Traes_5AL_AB1566CF9.2</t>
  </si>
  <si>
    <t>pep:novel scaffold:IWGSC1.0+popseq:IWGSC_CSS_5AL_scaff_1660014:2:2149:1 gene:Traes_5AL_AB1566CF9 transcript:Traes_5AL_AB1566CF9.2</t>
  </si>
  <si>
    <t>Traes_5AL_D0F5C42A0.1 (+2)</t>
  </si>
  <si>
    <t>pep:novel chromosome:IWGSC1.0+popseq:5A:40469587:40472729:-1 gene:Traes_5AL_D0F5C42A0 transcript:Traes_5AL_D0F5C42A0.1</t>
  </si>
  <si>
    <t>Traes_5AL_D61277B17.1</t>
  </si>
  <si>
    <t>pep:novel scaffold:IWGSC1.0+popseq:IWGSC_CSS_5AL_scaff_570756:3:1619:1 gene:Traes_5AL_D61277B17 transcript:Traes_5AL_D61277B17.1</t>
  </si>
  <si>
    <t>Traes_5AL_DC3E7B2BB.1</t>
  </si>
  <si>
    <t>pep:novel scaffold:IWGSC1.0+popseq:IWGSC_CSS_5AL_scaff_2737886:978:6870:-1 gene:Traes_5AL_DC3E7B2BB transcript:Traes_5AL_DC3E7B2BB.1 description:"Calcium-binding EF hand family protein"</t>
  </si>
  <si>
    <t>Traes_5AL_EC4DA5C79.1</t>
  </si>
  <si>
    <t>pep:novel scaffold:IWGSC1.0+popseq:IWGSC_CSS_5AL_scaff_2696999:331:1788:-1 gene:Traes_5AL_EC4DA5C79 transcript:Traes_5AL_EC4DA5C79.1 description:"Rhodanese/Cell cycle control phosphatase superfamily protein"</t>
  </si>
  <si>
    <t>Traes_5AL_F34D9C840.1</t>
  </si>
  <si>
    <t>pep:novel scaffold:IWGSC1.0+popseq:IWGSC_CSS_5AL_scaff_2674370:142:2913:1 gene:Traes_5AL_F34D9C840 transcript:Traes_5AL_F34D9C840.1 description:"Tautomerase/MIF superfamily protein"</t>
  </si>
  <si>
    <t>Traes_5AS_178DFC4E3.1</t>
  </si>
  <si>
    <t>acyl binding Source: GO_Central
acyl carrier activity Source: TAIR
phosphopantetheine binding</t>
  </si>
  <si>
    <t>lipid A biosynthetic process Source: GO_Central
response to salt stress</t>
  </si>
  <si>
    <t>pep:novel scaffold:IWGSC1.0+popseq:IWGSC_CSS_5AS_scaff_1461169:746:4086:-1 gene:Traes_5AS_178DFC4E3 transcript:Traes_5AS_178DFC4E3.1</t>
  </si>
  <si>
    <t>Traes_5AS_D71CD62EA.1</t>
  </si>
  <si>
    <t>protein ubiquitination Source: GO_Central
regulation of transcription, DNA-templated Source: UniProtKB-KW
response to auxin Source: TAIR
SCF complex assembly Source: GO_Central
transcription, DNA-templated Source: UniProtKB-KW
vegetative to reproductive phase transition of meristem Source: TAIR
xylem and phloem pattern formation</t>
  </si>
  <si>
    <t>pep:novel scaffold:IWGSC1.0+popseq:IWGSC_CSS_5AS_scaff_1547400:1297:10652:1 gene:Traes_5AS_D71CD62EA transcript:Traes_5AS_D71CD62EA.1</t>
  </si>
  <si>
    <t>Traes_5BL_115EEC911.1 (+1)</t>
  </si>
  <si>
    <t>COPII-coated vesicle budding Source: InterPro
intracellular protein transport</t>
  </si>
  <si>
    <t>pep:novel chromosome:IWGSC1.0+popseq:5B:172689941:172696899:1 gene:Traes_5BL_115EEC911 transcript:Traes_5BL_115EEC911.1</t>
  </si>
  <si>
    <t>Traes_5BL_251DEC80A.1</t>
  </si>
  <si>
    <t>heat acclimation Source: TAIR
response to heat Source: TAIR
response to high light intensity Source: TAIR
response to hydrogen peroxide</t>
  </si>
  <si>
    <t>pep:novel scaffold:IWGSC1.0+popseq:IWGSC_CSS_5BL_scaff_10803645:13516:14488:1 gene:Traes_5BL_251DEC80A transcript:Traes_5BL_251DEC80A.1</t>
  </si>
  <si>
    <t>Traes_5BL_2C3037F54.1</t>
  </si>
  <si>
    <t>protein transport Source: UniProtKB-KW
vacuolar transport</t>
  </si>
  <si>
    <t>pep:novel chromosome:IWGSC1.0+popseq:5B:213927210:213931823:-1 gene:Traes_5BL_2C3037F54 transcript:Traes_5BL_2C3037F54.1 description:"SNF7 family protein"</t>
  </si>
  <si>
    <t>Traes_5BL_8577E78ED.1</t>
  </si>
  <si>
    <t>pep:novel scaffold:IWGSC1.0+popseq:IWGSC_CSS_5BL_scaff_10788574:39:3244:1 gene:Traes_5BL_8577E78ED transcript:Traes_5BL_8577E78ED.1</t>
  </si>
  <si>
    <t>Traes_5BL_8C56FDC64.1</t>
  </si>
  <si>
    <t>pep:novel chromosome:IWGSC1.0+popseq:5B:255957045:255962680:1 gene:Traes_5BL_8C56FDC64 transcript:Traes_5BL_8C56FDC64.1</t>
  </si>
  <si>
    <t>Traes_5BL_986E607A5.1</t>
  </si>
  <si>
    <t>pep:novel chromosome:IWGSC1.0+popseq:5B:239065904:239068851:-1 gene:Traes_5BL_986E607A5 transcript:Traes_5BL_986E607A5.1</t>
  </si>
  <si>
    <t>Traes_5BL_B35A2E6B2.1 (+1)</t>
  </si>
  <si>
    <t>actin filament depolymerization Source: TAIR
response to cadmium ion Source: TAIR
response to oxidative stress</t>
  </si>
  <si>
    <t>pep:novel chromosome:IWGSC1.0+popseq:5B:249443259:249444725:-1 gene:Traes_5BL_B35A2E6B2 transcript:Traes_5BL_B35A2E6B2.1</t>
  </si>
  <si>
    <t>Traes_5BL_CEA21A155.1</t>
  </si>
  <si>
    <t>ferric iron binding Source: InterPro
ferroxidase activity Source: UniProtKB-EC
iron ion binding</t>
  </si>
  <si>
    <t>flower development Source: TAIR
intracellular sequestering of iron ion Source: GO_Central
iron ion homeostasis Source: TAIR
iron ion transport Source: TAIR
leaf development Source: TAIR
photosynthesis Source: TAIR
response to iron ion Source: TAIR
response to reactive oxygen species</t>
  </si>
  <si>
    <t>pep:novel chromosome:IWGSC1.0+popseq:5B:106374623:106377033:1 gene:Traes_5BL_CEA21A155 transcript:Traes_5BL_CEA21A155.1</t>
  </si>
  <si>
    <t>Traes_5BL_D6603D993.1</t>
  </si>
  <si>
    <t>protein disulfide isomerase activity</t>
  </si>
  <si>
    <t>cell redox homeostasis Source: InterPro
protein folding Source: GO_Central
response to endoplasmic reticulum stress</t>
  </si>
  <si>
    <t>pep:novel chromosome:IWGSC1.0+popseq:5B:155617833:155623834:-1 gene:Traes_5BL_D6603D993 transcript:Traes_5BL_D6603D993.1</t>
  </si>
  <si>
    <t>Traes_5BL_E220C7864.2 (+1)</t>
  </si>
  <si>
    <t>cell wall biogenesis Source: TAIR
protein transport</t>
  </si>
  <si>
    <t>pep:novel chromosome:IWGSC1.0+popseq:5B:258963916:258965755:1 gene:Traes_5BL_E220C7864 transcript:Traes_5BL_E220C7864.2</t>
  </si>
  <si>
    <t>Traes_5BL_EF07069FC.2 (+1)</t>
  </si>
  <si>
    <t>clathrin light chain binding Source: InterPro
structural molecule activity</t>
  </si>
  <si>
    <t>clathrin coat assembly Source: InterPro
clathrin-dependent endocytosis Source: TAIR
endocytosis Source: TAIR
intracellular protein transport Source: InterPro
stomatal movement Source: TAIR
vesicle-mediated transport</t>
  </si>
  <si>
    <t>pep:novel chromosome:IWGSC1.0+popseq:5B:146987529:146994112:-1 gene:Traes_5BL_EF07069FC transcript:Traes_5BL_EF07069FC.2</t>
  </si>
  <si>
    <t>Traes_5BS_097876F2E.1</t>
  </si>
  <si>
    <t>pep:novel chromosome:IWGSC1.0+popseq:5B:54854183:54857019:1 gene:Traes_5BS_097876F2E transcript:Traes_5BS_097876F2E.1</t>
  </si>
  <si>
    <t>Traes_5BS_19E54A2E0.1</t>
  </si>
  <si>
    <t>pep:novel chromosome:IWGSC1.0+popseq:5B:8741991:8747450:-1 gene:Traes_5BS_19E54A2E0 transcript:Traes_5BS_19E54A2E0.1</t>
  </si>
  <si>
    <t>Traes_5BS_1CC125F95.2</t>
  </si>
  <si>
    <t>ribonuclease activity Source: TAIR
structural constituent of ribosome Source: CAFA
threonine-type endopeptidase activity</t>
  </si>
  <si>
    <t>proteasome-mediated ubiquitin-dependent protein catabolic process Source: InterPro
response to cadmium ion</t>
  </si>
  <si>
    <t>pep:novel scaffold:IWGSC1.0+popseq:IWGSC_CSS_5BS_scaff_2273181:270:1749:1 gene:Traes_5BS_1CC125F95 transcript:Traes_5BS_1CC125F95.2</t>
  </si>
  <si>
    <t>Traes_5BS_5C3BA5328.1</t>
  </si>
  <si>
    <t>oxygen-dependent protoporphyrinogen oxidase activity</t>
  </si>
  <si>
    <t>chlorophyll biosynthetic process Source: UniProtKB-UniPathway
porphyrin-containing compound biosynthetic process Source: TAIR
protoporphyrinogen IX biosynthetic process</t>
  </si>
  <si>
    <t>pep:novel chromosome:IWGSC1.0+popseq:5B:32665626:32669432:-1 gene:Traes_5BS_5C3BA5328 transcript:Traes_5BS_5C3BA5328.1 description:"Flavin containing amine oxidoreductase family"</t>
  </si>
  <si>
    <t>Traes_5BS_965D5D9A4.1 (+1)</t>
  </si>
  <si>
    <t>pep:novel scaffold:IWGSC1.0+popseq:IWGSC_CSS_5BS_scaff_2297621:16154:17070:-1 gene:Traes_5BS_965D5D9A4 transcript:Traes_5BS_965D5D9A4.1</t>
  </si>
  <si>
    <t>Traes_5DL_014BC41D5.1</t>
  </si>
  <si>
    <t>FUNCTIONS IN\x3a molecular_function unknown\x3b INVOLVED IN\x3a biological_process unknown\x3b LOCATED IN\x3a cytosol, plasma membrane\x3b EXPRESSED IN\x3a 26 plant structures\x3b EXPRESSED DURING\x3a 15 growth stages\x3b CONTAINS InterPro DOMAIN/s\x3a WW-domain-binding protein</t>
  </si>
  <si>
    <t>Traes_5DL_500C66579.1</t>
  </si>
  <si>
    <t>pep:novel chromosome:IWGSC1.0+popseq:5D:63045031:63047910:1 gene:Traes_5DL_500C66579 transcript:Traes_5DL_500C66579.1</t>
  </si>
  <si>
    <t>Traes_5DL_6354EC7C6.1</t>
  </si>
  <si>
    <t>ATP binding Source: UniProtKB-KW
proton-transporting ATP synthase activity, rotational mechanism Source: InterPro
zinc ion binding</t>
  </si>
  <si>
    <t>ATP synthesis coupled proton transport Source: InterPro
defense response to fungus, incompatible interaction Source: TAIR
response to cold</t>
  </si>
  <si>
    <t>pep:novel scaffold:IWGSC1.0+popseq:IWGSC_CSS_5DL_scaff_4492886:621:1720:1 gene:Traes_5DL_6354EC7C6 transcript:Traes_5DL_6354EC7C6.1</t>
  </si>
  <si>
    <t>Traes_5DL_8056E2830.1</t>
  </si>
  <si>
    <t>endopeptidase activity Source: GO_Central
serine-type peptidase activity</t>
  </si>
  <si>
    <t>pep:novel scaffold:IWGSC1.0+popseq:IWGSC_CSS_5DL_scaff_4591909:5189:8858:-1 gene:Traes_5DL_8056E2830 transcript:Traes_5DL_8056E2830.1 description:"Peptidase S41 family protein"</t>
  </si>
  <si>
    <t>Traes_5DL_945C02F34.1</t>
  </si>
  <si>
    <t>metal ion binding Source: GO_Central
ribulose-phosphate 3-epimerase activity</t>
  </si>
  <si>
    <t>cellular carbohydrate metabolic process Source: GO_Central
pentose catabolic process Source: GO_Central
pentose-phosphate shunt, non-oxidative branch</t>
  </si>
  <si>
    <t>pep:novel chromosome:IWGSC1.0+popseq:5D:107447804:107451639:1 gene:Traes_5DL_945C02F34 transcript:Traes_5DL_945C02F34.1</t>
  </si>
  <si>
    <t>Traes_5DL_D4B0422E9.1</t>
  </si>
  <si>
    <t>cysteine-type endopeptidase inhibitor activity Source: TAIR
serine-type endopeptidase inhibitor activity</t>
  </si>
  <si>
    <t>pep:known scaffold:IWGSC1.0+popseq:IWGSC_CSS_5DL_scaff_4582376:3387:5907:1 gene:Traes_5DL_D4B0422E9 transcript:Traes_5DL_D4B0422E9.1 description:"Serpin-Z1B "</t>
  </si>
  <si>
    <t>Traes_5DL_DC720C4C0.2</t>
  </si>
  <si>
    <t>Traes_5DL_FD04EBB2F.1</t>
  </si>
  <si>
    <t>2 iron, 2 sulfur cluster binding Source: UniProtKB-KW
electron transfer activity Source: InterPro
metal ion binding</t>
  </si>
  <si>
    <t>pep:novel chromosome:IWGSC1.0+popseq:5D:152097136:152099713:1 gene:Traes_5DL_FD04EBB2F transcript:Traes_5DL_FD04EBB2F.1</t>
  </si>
  <si>
    <t>Traes_5DS_76A4D5D4E.2</t>
  </si>
  <si>
    <t>DNA binding transcription factor activity</t>
  </si>
  <si>
    <t>auxin-activated signaling pathway Source: UniProtKB-KW
response to auxin Source: TAIR
transcription, DNA-templated</t>
  </si>
  <si>
    <t>pep:novel chromosome:IWGSC1.0+popseq:5D:30146467:30150132:-1 gene:Traes_5DS_76A4D5D4E transcript:Traes_5DS_76A4D5D4E.2</t>
  </si>
  <si>
    <t>Traes_5DS_94D21BF47.1</t>
  </si>
  <si>
    <t>pep:novel scaffold:IWGSC1.0+popseq:IWGSC_CSS_5DS_scaff_908059:310:1617:-1 gene:Traes_5DS_94D21BF47 transcript:Traes_5DS_94D21BF47.1</t>
  </si>
  <si>
    <t>Traes_5DS_A40B73069.2</t>
  </si>
  <si>
    <t>pep:novel chromosome:IWGSC1.0+popseq:5D:97461311:97462713:-1 gene:Traes_5DS_A40B73069 transcript:Traes_5DS_A40B73069.2</t>
  </si>
  <si>
    <t>Traes_5DS_C8A1EC40D.1</t>
  </si>
  <si>
    <t>pep:novel scaffold:IWGSC1.0+popseq:IWGSC_CSS_5DS_scaff_2760003:1:391:-1 gene:Traes_5DS_C8A1EC40D transcript:Traes_5DS_C8A1EC40D.1</t>
  </si>
  <si>
    <t>Traes_6AL_1DAFF2711.2</t>
  </si>
  <si>
    <t>4-hydroxy-3-methylbut-2-en-1-yl diphosphate synthase activity Source: TAIR
4 iron, 4 sulfur cluster binding Source: TAIR
iron ion binding</t>
  </si>
  <si>
    <t>isopentenyl diphosphate biosynthetic process, methylerythritol 4-phosphate pathway Source: TAIR
response to bacterium Source: TAIR
systemic acquired resistance, salicylic acid mediated signaling pathway Source: TAIR
terpenoid biosynthetic process</t>
  </si>
  <si>
    <t>pep:novel chromosome:IWGSC1.0+popseq:6A:39776193:39782022:-1 gene:Traes_6AL_1DAFF2711 transcript:Traes_6AL_1DAFF2711.2 description:"4-hydroxy-3-methylbut-2-enyl diphosphate synthase"</t>
  </si>
  <si>
    <t>Traes_6AL_5FC1FDFA8.1</t>
  </si>
  <si>
    <t>pep:novel chromosome:IWGSC1.0+popseq:6A:98228735:98232178:-1 gene:Traes_6AL_5FC1FDFA8 transcript:Traes_6AL_5FC1FDFA8.1</t>
  </si>
  <si>
    <t>Traes_6AL_5FFF73A6E.1</t>
  </si>
  <si>
    <t>metal ion transport Source: InterPro
negative regulation of flower development</t>
  </si>
  <si>
    <t>pep:novel chromosome:IWGSC1.0+popseq:6A:205180677:205182895:1 gene:Traes_6AL_5FFF73A6E transcript:Traes_6AL_5FFF73A6E.1</t>
  </si>
  <si>
    <t>Traes_6AL_6AE3C989D.1 (+3)</t>
  </si>
  <si>
    <t>1-aminocyclopropane-1-carboxylate oxidase activity Source: TAIR
L-ascorbic acid binding Source: UniProtKB-KW
metal ion binding</t>
  </si>
  <si>
    <t>cellular response to fatty acid Source: UniProtKB
defense response Source: UniProtKB-KW
ethylene biosynthetic process Source: TAIR
fruit ripening Source: UniProtKB-KW
response to fungus</t>
  </si>
  <si>
    <t>pep:novel scaffold:IWGSC1.0+popseq:IWGSC_CSS_6AL_scaff_5797434:78:1006:1 gene:Traes_6AL_6AE3C989D transcript:Traes_6AL_6AE3C989D.1</t>
  </si>
  <si>
    <t>Traes_6AL_8DB98B204.1 (+1)</t>
  </si>
  <si>
    <t>Ribosomal protein L9</t>
  </si>
  <si>
    <t>Traes_6AL_D8A91F983.1</t>
  </si>
  <si>
    <t>Ortholog: At5g48930 has been shown to encode for the hydroxycinnamoyl-Coenzyme A shikimate/quinate hydroxycinnamoyltransferase (HCT) both synthesizing and catabolizing the hydroxycinnamoylesters (coumaroyl/caffeoyl shikimate and quinate) involved in the phenylpropanoid pathway. Influence on the accumulation of flavonoids</t>
  </si>
  <si>
    <t>Traes_6AL_DF66C56B1.1</t>
  </si>
  <si>
    <t>pep:novel scaffold:IWGSC1.0+popseq:IWGSC_CSS_6AL_scaff_5720214:1160:1907:1 gene:Traes_6AL_DF66C56B1 transcript:Traes_6AL_DF66C56B1.1</t>
  </si>
  <si>
    <t>Traes_6AL_E0594BF4C.2</t>
  </si>
  <si>
    <t>cell cycle Source: UniProtKB-KW
multicellular organism development Source: UniProtKB-KW
response to abscisic acid</t>
  </si>
  <si>
    <t>pep:novel chromosome:IWGSC1.0+popseq:6A:197619573:197629664:-1 gene:Traes_6AL_E0594BF4C transcript:Traes_6AL_E0594BF4C.2</t>
  </si>
  <si>
    <t>194 kDa</t>
  </si>
  <si>
    <t>Traes_6AL_E5D8E7516.1 (+1)</t>
  </si>
  <si>
    <t>pep:novel chromosome:IWGSC1.0+popseq:6A:83351978:83361384:-1 gene:Traes_6AL_E5D8E7516 transcript:Traes_6AL_E5D8E7516.1</t>
  </si>
  <si>
    <t>184 kDa</t>
  </si>
  <si>
    <t>Traes_6AS_0A0B33CEF.1</t>
  </si>
  <si>
    <t>pep:novel scaffold:IWGSC1.0+popseq:IWGSC_CSS_6AS_scaff_4360851:397:8552:1 gene:Traes_6AS_0A0B33CEF transcript:Traes_6AS_0A0B33CEF.1</t>
  </si>
  <si>
    <t>Traes_6AS_24D438142.2</t>
  </si>
  <si>
    <t>pep:novel chromosome:IWGSC1.0+popseq:6A:102138556:102143761:1 gene:Traes_6AS_24D438142 transcript:Traes_6AS_24D438142.2</t>
  </si>
  <si>
    <t>Traes_6AS_3FF5D06F5.2 (+1)</t>
  </si>
  <si>
    <t>mRNA splicing, via spliceosome Source: TAIR
primary miRNA processing Source: TAIR
RNA splicing</t>
  </si>
  <si>
    <t>pep:novel chromosome:IWGSC1.0+popseq:6A:15397483:15399688:-1 gene:Traes_6AS_3FF5D06F5 transcript:Traes_6AS_3FF5D06F5.2</t>
  </si>
  <si>
    <t>Traes_6AS_6DE9185A5.2</t>
  </si>
  <si>
    <t>pep:novel chromosome:IWGSC1.0+popseq:6A:138823394:138824127:1 gene:Traes_6AS_6DE9185A5 transcript:Traes_6AS_6DE9185A5.2</t>
  </si>
  <si>
    <t>Traes_6AS_A34A8593D.1</t>
  </si>
  <si>
    <t>copper ion binding Source: TAIR
NAD binding Source: TAIR
succinate-semialdehyde dehydrogenase (NAD+) activity Source: TAIR
succinate-semialdehyde dehydrogenase [NAD(P)+] activity</t>
  </si>
  <si>
    <t>gamma-aminobutyric acid catabolic process Source: TAIR
glutamate decarboxylation to succinate Source: TAIR
reactive oxygen species metabolic process Source: TAIR
response to heat Source: TAIR
response to light stimulus</t>
  </si>
  <si>
    <t>pep:novel chromosome:IWGSC1.0+popseq:6A:145793836:145802891:-1 gene:Traes_6AS_A34A8593D transcript:Traes_6AS_A34A8593D.1 description:"aldehyde dehydrogenase 5F1"</t>
  </si>
  <si>
    <t>Traes_6AS_A883BC2B1.1</t>
  </si>
  <si>
    <t>cell morphogenesis involved in differentiation Source: TAIR
cell wall organization Source: UniProtKB-KW
trichoblast differentiation Source: TAIR
unidimensional cell growth</t>
  </si>
  <si>
    <t>pep:novel chromosome:IWGSC1.0+popseq:6A:29304797:29306070:-1 gene:Traes_6AS_A883BC2B1 transcript:Traes_6AS_A883BC2B1.1</t>
  </si>
  <si>
    <t>Traes_6AS_D3AA43E2B.1</t>
  </si>
  <si>
    <t>pep:novel scaffold:IWGSC1.0+popseq:IWGSC_CSS_6AS_scaff_4406370:63:976:-1 gene:Traes_6AS_D3AA43E2B transcript:Traes_6AS_D3AA43E2B.1</t>
  </si>
  <si>
    <t>Traes_6AS_DE66A9B31.1</t>
  </si>
  <si>
    <t>thiosulfate sulfurtransferase activity</t>
  </si>
  <si>
    <t>pep:novel chromosome:IWGSC1.0+popseq:6A:814410:814981:1 gene:Traes_6AS_DE66A9B31 transcript:Traes_6AS_DE66A9B31.1</t>
  </si>
  <si>
    <t>Traes_6AS_EEEC60A4E.1</t>
  </si>
  <si>
    <t>pep:novel chromosome:IWGSC1.0+popseq:6A:9832012:9833610:-1 gene:Traes_6AS_EEEC60A4E transcript:Traes_6AS_EEEC60A4E.1 description:"FKBP-like peptidyl-prolyl cis-trans isomerase family protein"</t>
  </si>
  <si>
    <t>Traes_6BS_F2F4A80AA.2</t>
  </si>
  <si>
    <t>pep:novel scaffold:IWGSC1.0+popseq:IWGSC_CSS_6BS_scaff_2953907:3785:7306:-1 gene:Traes_6BS_F2F4A80AA transcript:Traes_6BS_F2F4A80AA.2 description:"NAD(P)-binding Rossmann-fold superfamily protein"</t>
  </si>
  <si>
    <t>Traes_6DL_12B2487BC.2</t>
  </si>
  <si>
    <t>protein metabolic process</t>
  </si>
  <si>
    <t>pep:novel chromosome:IWGSC1.0+popseq:6D:40742913:40758460:1 gene:Traes_6DL_12B2487BC transcript:Traes_6DL_12B2487BC.2</t>
  </si>
  <si>
    <t>Traes_6DL_2012FD949.1</t>
  </si>
  <si>
    <t>pep:novel chromosome:IWGSC1.0+popseq:6D:149696427:149699519:1 gene:Traes_6DL_2012FD949 transcript:Traes_6DL_2012FD949.1</t>
  </si>
  <si>
    <t>Traes_6DL_256D92F8A.1</t>
  </si>
  <si>
    <t>pep:novel chromosome:IWGSC1.0+popseq:6D:93849454:93853204:-1 gene:Traes_6DL_256D92F8A transcript:Traes_6DL_256D92F8A.1 description:"RNA-binding (RRM/RBD/RNP motifs) family protein"</t>
  </si>
  <si>
    <t>Traes_6DL_2681D03BD.1</t>
  </si>
  <si>
    <t>proteasome-mediated ubiquitin-dependent protein catabolic process Source: GO_Central
protein catabolic process</t>
  </si>
  <si>
    <t>pep:novel scaffold:IWGSC1.0+popseq:IWGSC_CSS_6DL_scaff_3248097:2335:6977:1 gene:Traes_6DL_2681D03BD transcript:Traes_6DL_2681D03BD.1</t>
  </si>
  <si>
    <t>Traes_6DL_325F9AE8C1.2</t>
  </si>
  <si>
    <t>leaf senescence Source: TAIR
secondary shoot formation</t>
  </si>
  <si>
    <t>pep:novel scaffold:IWGSC1.0+popseq:IWGSC_CSS_6DL_scaff_3288029:1:1086:-1 gene:Traes_6DL_325F9AE8C1 transcript:Traes_6DL_325F9AE8C1.2</t>
  </si>
  <si>
    <t>Traes_6DL_3ED4C3974.1</t>
  </si>
  <si>
    <t>rRNA binding Source: GO_Central
structural constituent of ribosome</t>
  </si>
  <si>
    <t>pep:novel chromosome:IWGSC1.0+popseq:6D:122206051:122207260:-1 gene:Traes_6DL_3ED4C3974 transcript:Traes_6DL_3ED4C3974.1</t>
  </si>
  <si>
    <t>Traes_6DL_5F12F1D71.2</t>
  </si>
  <si>
    <t>histone-glutamine methyltransferase activity Source: GO_Central
RNA binding Source: GO_Central
rRNA methyltransferase activity Source: GO_Central
snoRNA binding</t>
  </si>
  <si>
    <t>box C/D snoRNA 3'-end processing Source: GO_Central
histone glutamine methylation Source: GO_Central
regulation of transcription, DNA-templated Source: UniProtKB-KW
rRNA methylation Source: GO_Central
transcription, DNA-templated Source: UniProtKB-KW
tRNA processing</t>
  </si>
  <si>
    <t>pep:novel scaffold:IWGSC1.0+popseq:IWGSC_CSS_6DL_scaff_3281394:2:3189:1 gene:Traes_6DL_5F12F1D71 transcript:Traes_6DL_5F12F1D71.2</t>
  </si>
  <si>
    <t>Traes_6DL_845E13FA0.1</t>
  </si>
  <si>
    <t>circumnutation Source: TAIR
response to salt stress Source: TAIR
root development Source: TAIR
vacuolar transport</t>
  </si>
  <si>
    <t>pep:novel chromosome:IWGSC1.0+popseq:6D:118362557:118369975:-1 gene:Traes_6DL_845E13FA0 transcript:Traes_6DL_845E13FA0.1</t>
  </si>
  <si>
    <t>196 kDa</t>
  </si>
  <si>
    <t>Traes_6DL_98DC00BA3.2</t>
  </si>
  <si>
    <t>lipid binding Source: InterPro
peptidase activity</t>
  </si>
  <si>
    <t>pep:novel chromosome:IWGSC1.0+popseq:6D:140487004:140489484:-1 gene:Traes_6DL_98DC00BA3 transcript:Traes_6DL_98DC00BA3.2</t>
  </si>
  <si>
    <t>Traes_6DL_BDDF27A65.2</t>
  </si>
  <si>
    <t>allene-oxide cyclase activity</t>
  </si>
  <si>
    <t>jasmonic acid biosynthetic process</t>
  </si>
  <si>
    <t>pep:novel scaffold:IWGSC1.0+popseq:IWGSC_CSS_6DL_scaff_3232197:4167:4999:-1 gene:Traes_6DL_BDDF27A65 transcript:Traes_6DL_BDDF27A65.2</t>
  </si>
  <si>
    <t>Traes_6DL_CFD8E7EFB.2</t>
  </si>
  <si>
    <t>pep:novel chromosome:IWGSC1.0+popseq:6D:148604510:148622523:-1 gene:Traes_6DL_CFD8E7EFB transcript:Traes_6DL_CFD8E7EFB.2</t>
  </si>
  <si>
    <t>197 kDa</t>
  </si>
  <si>
    <t>Traes_6DL_D91E37517.1</t>
  </si>
  <si>
    <t>2 iron, 2 sulfur cluster binding Source: UniProtKB-KW
chlorophyllide a oxygenase [overall] activity Source: InterPro
metal ion binding</t>
  </si>
  <si>
    <t>protein targeting to chloroplast</t>
  </si>
  <si>
    <t>pep:novel scaffold:IWGSC1.0+popseq:IWGSC_CSS_6DL_scaff_3246831:2:3371:1 gene:Traes_6DL_D91E37517 transcript:Traes_6DL_D91E37517.1 description:"translocon at the inner envelope membrane of chloroplasts 55-II"</t>
  </si>
  <si>
    <t>Traes_6DS_1E81EBF0F.2</t>
  </si>
  <si>
    <t>pep:novel chromosome:IWGSC1.0+popseq:6D:34748574:34749532:1 gene:Traes_6DS_1E81EBF0F transcript:Traes_6DS_1E81EBF0F.2</t>
  </si>
  <si>
    <t>Traes_6DS_204661A07.1</t>
  </si>
  <si>
    <t>pep:novel chromosome:IWGSC1.0+popseq:6D:4619330:4622257:-1 gene:Traes_6DS_204661A07 transcript:Traes_6DS_204661A07.1</t>
  </si>
  <si>
    <t>Traes_7AL_09A36AAE41.2 (+1)</t>
  </si>
  <si>
    <t>pep:novel chromosome:IWGSC1.0+popseq:7A:174231098:174231721:-1 gene:Traes_7AL_09A36AAE41 transcript:Traes_7AL_09A36AAE41.2</t>
  </si>
  <si>
    <t>Traes_7AL_1744001DB.1 (+1)</t>
  </si>
  <si>
    <t>mRNA 5'-UTR binding Source: GO_Central
small ribosomal subunit rRNA binding Source: GO_Central
structural constituent of ribosome</t>
  </si>
  <si>
    <t>maturation of SSU-rRNA from tricistronic rRNA transcript (SSU-rRNA, 5.8S rRNA, LSU-rRNA) Source: GO_Central
ribosomal small subunit assembly Source: GO_Central
translation</t>
  </si>
  <si>
    <t>pep:novel scaffold:IWGSC1.0+popseq:IWGSC_CSS_7AL_scaff_4533051:3220:5426:1 gene:Traes_7AL_1744001DB transcript:Traes_7AL_1744001DB.1</t>
  </si>
  <si>
    <t>Traes_7AL_3C614133C.1</t>
  </si>
  <si>
    <t>pep:novel chromosome:IWGSC1.0+popseq:7A:135234513:135237644:1 gene:Traes_7AL_3C614133C transcript:Traes_7AL_3C614133C.1</t>
  </si>
  <si>
    <t>Traes_7AL_A9263A12A.1</t>
  </si>
  <si>
    <t>embryo development ending in seed dormancy Source: TAIR
floral organ development Source: UniProtKB
mRNA processing Source: UniProtKB-KW
regulation of embryo sac egg cell differentiation Source: TAIR
RNA splicing</t>
  </si>
  <si>
    <t>pep:novel chromosome:IWGSC1.0+popseq:7A:116720575:116724176:1 gene:Traes_7AL_A9263A12A transcript:Traes_7AL_A9263A12A.1</t>
  </si>
  <si>
    <t>Traes_7AL_ADAC59D80.1 (+1)</t>
  </si>
  <si>
    <t>pep:novel chromosome:IWGSC1.0+popseq:7A:91160616:91165640:1 gene:Traes_7AL_ADAC59D80 transcript:Traes_7AL_ADAC59D80.1</t>
  </si>
  <si>
    <t>Traes_7AL_D41925FB8.1</t>
  </si>
  <si>
    <t>de novo' protein folding Source: GO_Central
chaperone-mediated protein folding</t>
  </si>
  <si>
    <t>pep:novel chromosome:IWGSC1.0+popseq:7A:111380223:111385373:-1 gene:Traes_7AL_D41925FB8 transcript:Traes_7AL_D41925FB8.1 description:"TCP-1/cpn60 chaperonin family protein"</t>
  </si>
  <si>
    <t>Traes_7AS_2E34BE24F.2</t>
  </si>
  <si>
    <t>pep:novel chromosome:IWGSC1.0+popseq:7A:65196191:65200536:-1 gene:Traes_7AS_2E34BE24F transcript:Traes_7AS_2E34BE24F.2</t>
  </si>
  <si>
    <t>Traes_7AS_305142CC5.1</t>
  </si>
  <si>
    <t>pep:novel scaffold:IWGSC1.0+popseq:IWGSC_CSS_7AS_scaff_4053204:1:630:1 gene:Traes_7AS_305142CC5 transcript:Traes_7AS_305142CC5.1</t>
  </si>
  <si>
    <t>Traes_7AS_32A4F04AA.2</t>
  </si>
  <si>
    <t>pep:novel chromosome:IWGSC1.0+popseq:7A:73837193:73840470:1 gene:Traes_7AS_32A4F04AA transcript:Traes_7AS_32A4F04AA.2</t>
  </si>
  <si>
    <t>Traes_7AS_368D71F99.1</t>
  </si>
  <si>
    <t>pep:novel chromosome:IWGSC1.0+popseq:7A:52761340:52767397:-1 gene:Traes_7AS_368D71F99 transcript:Traes_7AS_368D71F99.1</t>
  </si>
  <si>
    <t>Traes_7AS_632F9819A.1</t>
  </si>
  <si>
    <t>peptidase activity Source: TAIR
threonine-type endopeptidase activity</t>
  </si>
  <si>
    <t>proteolysis involved in cellular protein catabolic process Source: InterPro
regulation of plant-type hypersensitive response Source: TAIR
response to salt stress Source: TAIR
response to zinc ion</t>
  </si>
  <si>
    <t>pep:novel chromosome:IWGSC1.0+popseq:7A:10690362:10695361:-1 gene:Traes_7AS_632F9819A transcript:Traes_7AS_632F9819A.1</t>
  </si>
  <si>
    <t>Traes_7AS_6CD0381D4.1</t>
  </si>
  <si>
    <t>aminoacylase activity Source: InterPro
metallopeptidase activity</t>
  </si>
  <si>
    <t>cellular amino acid metabolic process Source: InterPro
response to zinc ion</t>
  </si>
  <si>
    <t>pep:novel chromosome:IWGSC1.0+popseq:7A:93893857:93897214:-1 gene:Traes_7AS_6CD0381D4 transcript:Traes_7AS_6CD0381D4.1</t>
  </si>
  <si>
    <t>Traes_7AS_C719B1331.2</t>
  </si>
  <si>
    <t>hydrolase activity Source: UniProtKB-KW
hydrolase activity, acting on ester bonds</t>
  </si>
  <si>
    <t>pep:novel scaffold:IWGSC1.0+popseq:IWGSC_CSS_7AS_scaff_4185407:1057:2690:1 gene:Traes_7AS_C719B1331 transcript:Traes_7AS_C719B1331.2</t>
  </si>
  <si>
    <t>Traes_7AS_DB2B4E3DE.1 (+1)</t>
  </si>
  <si>
    <t>pep:novel chromosome:IWGSC1.0+popseq:7A:38301605:38304533:-1 gene:Traes_7AS_DB2B4E3DE transcript:Traes_7AS_DB2B4E3DE.1</t>
  </si>
  <si>
    <t>Traes_7BL_52E357700.2</t>
  </si>
  <si>
    <t>pep:novel chromosome:IWGSC1.0+popseq:7B:65622790:65625577:-1 gene:Traes_7BL_52E357700 transcript:Traes_7BL_52E357700.2</t>
  </si>
  <si>
    <t>Traes_7BL_7911CBB02.2 (+1)</t>
  </si>
  <si>
    <t>pep:novel scaffold:IWGSC1.0+popseq:IWGSC_CSS_7BL_scaff_6674489:4490:5859:-1 gene:Traes_7BL_7911CBB02 transcript:Traes_7BL_7911CBB02.2</t>
  </si>
  <si>
    <t>Traes_7BL_870E640C5.3</t>
  </si>
  <si>
    <t>pep:novel chromosome:IWGSC1.0+popseq:7B:241939243:241950049:1 gene:Traes_7BL_870E640C5 transcript:Traes_7BL_870E640C5.3 description:"Chaperone protein htpG family protein"</t>
  </si>
  <si>
    <t>Traes_7BL_B00181304.1</t>
  </si>
  <si>
    <t>pep:novel chromosome:IWGSC1.0+popseq:7B:168323189:168324619:-1 gene:Traes_7BL_B00181304 transcript:Traes_7BL_B00181304.1</t>
  </si>
  <si>
    <t>Traes_7BL_F5BD2E464.1</t>
  </si>
  <si>
    <t>isomerase activity</t>
  </si>
  <si>
    <t>response to absence of light Source: TAIR
response to carbon starvation</t>
  </si>
  <si>
    <t>pep:novel chromosome:IWGSC1.0+popseq:7B:190123939:190128422:-1 gene:Traes_7BL_F5BD2E464 transcript:Traes_7BL_F5BD2E464.1</t>
  </si>
  <si>
    <t>Traes_7BL_FA4DBF37A.1 (+1)</t>
  </si>
  <si>
    <t>pep:novel scaffold:IWGSC1.0+popseq:IWGSC_CSS_7BL_scaff_6527738:2:3798:1 gene:Traes_7BL_FA4DBF37A transcript:Traes_7BL_FA4DBF37A.1</t>
  </si>
  <si>
    <t>Traes_7BS_1B3174813.2</t>
  </si>
  <si>
    <t>nucleic acid binding Source: InterPro
zinc ion binding</t>
  </si>
  <si>
    <t>pep:novel chromosome:IWGSC1.0+popseq:7B:22431234:22435333:1 gene:Traes_7BS_1B3174813 transcript:Traes_7BS_1B3174813.2</t>
  </si>
  <si>
    <t>Traes_7BS_2BE9F1037.1</t>
  </si>
  <si>
    <t>pep:novel chromosome:IWGSC1.0+popseq:7B:77652095:77658940:-1 gene:Traes_7BS_2BE9F1037 transcript:Traes_7BS_2BE9F1037.1 description:"T-complex protein 1 alpha subunit"</t>
  </si>
  <si>
    <t>Traes_7BS_66B5AB5C3.1</t>
  </si>
  <si>
    <t>Ortholog: pfkB-like carbohydrate kinase family protein; FUNCTIONS IN: kinase activity, ribokinase activity; INVOLVED IN: D-ribose metabolic process</t>
  </si>
  <si>
    <t>Traes_7DL_09D23CBAF.1</t>
  </si>
  <si>
    <t>pep:novel chromosome:IWGSC1.0+popseq:7D:46258853:46263410:-1 gene:Traes_7DL_09D23CBAF transcript:Traes_7DL_09D23CBAF.1</t>
  </si>
  <si>
    <t>Traes_7DL_1D591BE1B.1</t>
  </si>
  <si>
    <t>pep:novel chromosome:IWGSC1.0+popseq:7D:202778626:202783080:1 gene:Traes_7DL_1D591BE1B transcript:Traes_7DL_1D591BE1B.1</t>
  </si>
  <si>
    <t>Traes_7DL_3CFC9FA82.2</t>
  </si>
  <si>
    <t>pep:novel chromosome:IWGSC1.0+popseq:7D:147531093:147534125:-1 gene:Traes_7DL_3CFC9FA82 transcript:Traes_7DL_3CFC9FA82.2</t>
  </si>
  <si>
    <t>Traes_7DL_46D8A0EC9.1</t>
  </si>
  <si>
    <t>hydrogen peroxide catabolic process Source: UniProtKB-KW
hyperosmotic salinity response Source: TAIR
plant-type cell wall organization Source: GO_Central
response to cold Source: TAIR
response to desiccation Source: TAIR
response to oxidative stress</t>
  </si>
  <si>
    <t>pep:novel chromosome:IWGSC1.0+popseq:7D:209547557:209550424:1 gene:Traes_7DL_46D8A0EC9 transcript:Traes_7DL_46D8A0EC9.1</t>
  </si>
  <si>
    <t>Traes_7DL_69B489A07.13</t>
  </si>
  <si>
    <t>pep:novel chromosome:IWGSC1.0+popseq:7D:206559084:206560662:1 gene:Traes_7DL_69B489A07 transcript:Traes_7DL_69B489A07.13</t>
  </si>
  <si>
    <t>Traes_7DL_6B655C9BA.1</t>
  </si>
  <si>
    <t>clathrin heavy chain binding Source: GO_Central
structural molecule activity</t>
  </si>
  <si>
    <t>clathrin-dependent endocytosis Source: GO_Central
intracellular protein transport</t>
  </si>
  <si>
    <t>pep:novel chromosome:IWGSC1.0+popseq:7D:232455507:232458146:1 gene:Traes_7DL_6B655C9BA transcript:Traes_7DL_6B655C9BA.1</t>
  </si>
  <si>
    <t>Traes_7DL_6DF800365.1</t>
  </si>
  <si>
    <t>alcohol-forming fatty acyl-CoA reductase activity Source: UniProtKB-EC
fatty-acyl-CoA reductase (alcohol-forming) activity Source: TAIR
long-chain-fatty-acyl-CoA reductase activity</t>
  </si>
  <si>
    <t>lipid metabolic process Source: UniProtKB-KW
long-chain fatty-acyl-CoA metabolic process Source: GO_Central
response to salt stress Source: TAIR
response to wounding Source: TAIR
suberin biosynthetic process</t>
  </si>
  <si>
    <t>pep:novel chromosome:IWGSC1.0+popseq:7D:131440008:131443619:1 gene:Traes_7DL_6DF800365 transcript:Traes_7DL_6DF800365.1</t>
  </si>
  <si>
    <t>Traes_7DL_85280F643.1</t>
  </si>
  <si>
    <t>pep:novel scaffold:IWGSC1.0+popseq:IWGSC_CSS_7DL_scaff_3393816:4951:6006:1 gene:Traes_7DL_85280F643 transcript:Traes_7DL_85280F643.1</t>
  </si>
  <si>
    <t>Traes_7DL_C124A8690.2</t>
  </si>
  <si>
    <t>arogenate dehydrogenase (NADP+) activity Source: UniProtKB-EC
prephenate dehydrogenase (NAD+) activity Source: InterPro
prephenate dehydrogenase (NADP+) activity</t>
  </si>
  <si>
    <t>tyrosine biosynthetic process</t>
  </si>
  <si>
    <t>pep:novel scaffold:IWGSC1.0+popseq:IWGSC_CSS_7DL_scaff_3391564:1:1013:1 gene:Traes_7DL_C124A8690 transcript:Traes_7DL_C124A8690.2</t>
  </si>
  <si>
    <t>Traes_7DL_CDBB76729.1</t>
  </si>
  <si>
    <t>acid phosphatase activity Source: TAIR
metal ion binding Source: UniProtKB-KW
peroxidase activity</t>
  </si>
  <si>
    <t>hydrogen peroxide catabolic process Source: UniProtKB-KW
phosphate ion homeostasis</t>
  </si>
  <si>
    <t>Purple acid phosphatase 26</t>
  </si>
  <si>
    <t>Traes_7DL_D99ED7064.1</t>
  </si>
  <si>
    <t>pep:novel chromosome:IWGSC1.0+popseq:7D:196346029:196347835:1 gene:Traes_7DL_D99ED7064 transcript:Traes_7DL_D99ED7064.1</t>
  </si>
  <si>
    <t>Traes_7DL_FCCDB9A46.1</t>
  </si>
  <si>
    <t>sedoheptulose-7-phosphate:D-glyceraldehyde-3-phosphate glyceronetransferase activity Source: InterPro
zinc ion binding</t>
  </si>
  <si>
    <t>carbohydrate metabolic process Source: InterPro
pentose-phosphate shunt</t>
  </si>
  <si>
    <t>pep:novel chromosome:IWGSC1.0+popseq:7D:74398854:74404212:-1 gene:Traes_7DL_FCCDB9A46 transcript:Traes_7DL_FCCDB9A46.1 description:"Aldolase superfamily protein"</t>
  </si>
  <si>
    <t>Traes_7DS_1CD8342FF.1</t>
  </si>
  <si>
    <t>fatty acid beta-oxidation Source: TAIR
fatty acid beta-oxidation using acyl-CoA dehydrogenase Source: GO_Central
jasmonic acid biosynthetic process Source: TAIR
long-chain fatty acid metabolic process Source: TAIR
response to cadmium ion Source: TAIR
response to fungus Source: TAIR
response to wounding</t>
  </si>
  <si>
    <t>pep:novel chromosome:IWGSC1.0+popseq:7D:930960:936354:1 gene:Traes_7DS_1CD8342FF transcript:Traes_7DS_1CD8342FF.1</t>
  </si>
  <si>
    <t>Traes_7DS_5BC7069B8.2</t>
  </si>
  <si>
    <t>response to cadmium ion Source: TAIR
response to salt stress Source: TAIR
response to zinc ion</t>
  </si>
  <si>
    <t>pep:novel chromosome:IWGSC1.0+popseq:7D:99970970:99973657:1 gene:Traes_7DS_5BC7069B8 transcript:Traes_7DS_5BC7069B8.2</t>
  </si>
  <si>
    <t>Traes_7DS_7094F3B4D.1</t>
  </si>
  <si>
    <t>response to hypoxia Source: UniProtKB
sucrose metabolic process</t>
  </si>
  <si>
    <t>Ortholog: Encodes a protein with sucrose synthase activity (SUS4)</t>
  </si>
  <si>
    <t>Traes_7DS_85EA05C41.1</t>
  </si>
  <si>
    <t>pep:novel chromosome:IWGSC1.0+popseq:7D:64381968:64386393:1 gene:Traes_7DS_85EA05C41 transcript:Traes_7DS_85EA05C41.1 description:"cyclophilin 38"</t>
  </si>
  <si>
    <t>Traes_7DS_967C54D2A.1</t>
  </si>
  <si>
    <t>negative regulation of cytokinin-activated signaling pathway Source: TAIR
positive regulation of gene expression Source: TAIR
regulation of auxin polar transport Source: TAIR
root meristem growth</t>
  </si>
  <si>
    <t>pep:novel chromosome:IWGSC1.0+popseq:7D:136091096:136096622:-1 gene:Traes_7DS_967C54D2A transcript:Traes_7DS_967C54D2A.1 description:"HSP20-like chaperones superfamily protein"</t>
  </si>
  <si>
    <t>Traes_7DS_B30C70553.1</t>
  </si>
  <si>
    <t>formate dehydrogenase (NAD+) activity Source: InterPro
NAD binding Source: InterPro
oxidoreductase activity, acting on the CH-OH group of donors, NAD or NADP as acceptor</t>
  </si>
  <si>
    <t>pep:novel chromosome:IWGSC1.0+popseq:7D:97058186:97061271:1 gene:Traes_7DS_B30C70553 transcript:Traes_7DS_B30C70553.1</t>
  </si>
  <si>
    <t>Traes_7DS_B656C30EB1.1</t>
  </si>
  <si>
    <t>response to cadmium ion Source: TAIR
ubiquitin-dependent protein catabolic process</t>
  </si>
  <si>
    <t>pep:novel scaffold:IWGSC1.0+popseq:IWGSC_CSS_7DS_scaff_1245032:1:305:-1 gene:Traes_7DS_B656C30EB1 transcript:Traes_7DS_B656C30EB1.1</t>
  </si>
  <si>
    <t>TRAES3BF006600010CFD_t1</t>
  </si>
  <si>
    <t>pep:novel chromosome:IWGSC1.0+popseq:3B:580606348:580608719:-1 gene:TRAES3BF006600010CFD_g transcript:TRAES3BF006600010CFD_t1</t>
  </si>
  <si>
    <t>TRAES3BF013300030CFD_t1</t>
  </si>
  <si>
    <t>pep:novel chromosome:IWGSC1.0+popseq:3B:575859914:575863581:1 gene:TRAES3BF013300030CFD_g transcript:TRAES3BF013300030CFD_t1</t>
  </si>
  <si>
    <t>TRAES3BF016200170CFD_t1 (+2)</t>
  </si>
  <si>
    <t>abscisic acid-activated signaling pathway Source: UniProtKB-KW
cellular response to osmotic stress Source: TAIR
cellular response to salt stress Source: TAIR
regulation of abscisic acid-activated signaling pathway Source: UniProtKB
response to abscisic acid Source: UniProtKB
response to osmotic stress Source: UniProtKB
response to salt stress</t>
  </si>
  <si>
    <t>pep:novel chromosome:IWGSC1.0+popseq:3B:512768013:512770991:1 gene:TRAES3BF016200170CFD_g transcript:TRAES3BF016200170CFD_t1</t>
  </si>
  <si>
    <t>TRAES3BF026500030CFD_t1</t>
  </si>
  <si>
    <t>ATPase activity, coupled to transmembrane movement of substances Source: InterPro
ATP binding</t>
  </si>
  <si>
    <t>pep:novel chromosome:IWGSC1.0+popseq:3B:467440655:467459418:-1 gene:TRAES3BF026500030CFD_g transcript:TRAES3BF026500030CFD_t1</t>
  </si>
  <si>
    <t>224 kDa</t>
  </si>
  <si>
    <t>TRAES3BF038100020CFD_t1 (+1)</t>
  </si>
  <si>
    <t>protein import into chloroplast stroma</t>
  </si>
  <si>
    <t>pep:novel chromosome:IWGSC1.0+popseq:3B:436960701:436965680:-1 gene:TRAES3BF038100020CFD_g transcript:TRAES3BF038100020CFD_t1</t>
  </si>
  <si>
    <t>TRAES3BF046100030CFD_t1</t>
  </si>
  <si>
    <t>pep:novel chromosome:IWGSC1.0+popseq:3B:508483366:508484777:-1 gene:TRAES3BF046100030CFD_g transcript:TRAES3BF046100030CFD_t1</t>
  </si>
  <si>
    <t>TRAES3BF051800010CFD_t1 (+1)</t>
  </si>
  <si>
    <t>transporter activity</t>
  </si>
  <si>
    <t>embryo development ending in seed dormancy Source: TAIR
iron-sulfur cluster assembly Source: TAIR
thylakoid membrane organization</t>
  </si>
  <si>
    <t>pep:novel chromosome:IWGSC1.0+popseq:3B:24420020:24423952:-1 gene:TRAES3BF051800010CFD_g transcript:TRAES3BF051800010CFD_t1</t>
  </si>
  <si>
    <t>TRAES3BF058300010CFD_t1</t>
  </si>
  <si>
    <t>ER to Golgi vesicle-mediated transport Source: GO_Central
intracellular protein transport Source: InterPro
intra-Golgi vesicle-mediated transport Source: GO_Central
retrograde vesicle-mediated transport, Golgi to ER</t>
  </si>
  <si>
    <t>pep:novel chromosome:IWGSC1.0+popseq:3B:281501814:281506179:-1 gene:TRAES3BF058300010CFD_g transcript:TRAES3BF058300010CFD_t1</t>
  </si>
  <si>
    <t>TRAES3BF060600140CFD_t1 (+2)</t>
  </si>
  <si>
    <t>pep:novel chromosome:IWGSC1.0+popseq:3B:1460015:1463330:-1 gene:TRAES3BF060600140CFD_g transcript:TRAES3BF060600140CFD_t1</t>
  </si>
  <si>
    <t>TRAES3BF063600070CFD_t1</t>
  </si>
  <si>
    <t>camalexin binding Source: TAIR
glutathione binding Source: TAIR
glutathione transferase activity Source: TAIR
peroxidase activity Source: UniProtKB-KW
protein domain specific binding Source: CAFA
quercitrin binding</t>
  </si>
  <si>
    <t>auxin-activated signaling pathway Source: UniProtKB-KW
defense response to bacterium Source: TAIR
glutathione metabolic process Source: GO_Central
response to cadmium ion Source: TAIR
response to cold Source: TAIR
response to oomycetes Source: TAIR
response to salt stress Source: TAIR
response to zinc ion Source: TAIR
toxin catabolic process</t>
  </si>
  <si>
    <t>pep:novel chromosome:IWGSC1.0+popseq:3B:707277291:707278459:-1 gene:TRAES3BF063600070CFD_g transcript:TRAES3BF063600070CFD_t1</t>
  </si>
  <si>
    <t>TRAES3BF079100040CFD_t1</t>
  </si>
  <si>
    <t>phylloquinone biosynthetic process Source: TAIR
protein homotetramerization</t>
  </si>
  <si>
    <t>pep:novel chromosome:IWGSC1.0+popseq:3B:63174659:63175259:1 gene:TRAES3BF079100040CFD_g transcript:TRAES3BF079100040CFD_t1</t>
  </si>
  <si>
    <t>TRAES3BF083800010CFD_t1</t>
  </si>
  <si>
    <t>3-dehydroquinate dehydratase activity Source: UniProtKB-EC
NADP binding Source: InterPro
shikimate 3-dehydrogenase (NADP+) activity</t>
  </si>
  <si>
    <t>aromatic amino acid family biosynthetic process Source: UniProtKB-KW
chorismate biosynthetic process Source: GO_Central
embryo development ending in seed dormancy Source: TAIR
shikimate metabolic process</t>
  </si>
  <si>
    <t>Ortholog: Encodes a bi-functional dehydroquinate-shikimate dehydrogenase enzyme that catalyzes two steps in the chorismate biosynthesis pathway</t>
  </si>
  <si>
    <t>TRAES3BF084300020CFD_t1</t>
  </si>
  <si>
    <t>ATP binding Source: UniProtKB-KW
diphosphomevalonate decarboxylase activity</t>
  </si>
  <si>
    <t>isopentenyl diphosphate biosynthetic process, mevalonate pathway Source: GO_Central
sterol biosynthetic process</t>
  </si>
  <si>
    <t>pep:novel chromosome:IWGSC1.0+popseq:3B:762848379:762852540:1 gene:TRAES3BF084300020CFD_g transcript:TRAES3BF084300020CFD_t1</t>
  </si>
  <si>
    <t>TRAES3BF086900030CFD_t1</t>
  </si>
  <si>
    <t>hydrogen ion transmembrane transporter activity</t>
  </si>
  <si>
    <t>ATP hydrolysis coupled cation transmembrane transport Source: GOC
ATP synthesis coupled proton transport</t>
  </si>
  <si>
    <t>pep:novel chromosome:IWGSC1.0+popseq:3B:374862343:374864943:-1 gene:TRAES3BF086900030CFD_g transcript:TRAES3BF086900030CFD_t1</t>
  </si>
  <si>
    <t>TRAES3BF091600090CFD_t1 (+2)</t>
  </si>
  <si>
    <t>acyl-[acyl-carrier-protein] desaturase activity Source: UniProtKB-EC
metal ion binding Source: UniProtKB-KW
stearoyl-[acp] desaturase activity</t>
  </si>
  <si>
    <t>defense response Source: UniProtKB-KW
fatty acid biosynthetic process</t>
  </si>
  <si>
    <t>pep:novel chromosome:IWGSC1.0+popseq:3B:675020567:675024480:1 gene:TRAES3BF091600090CFD_g transcript:TRAES3BF091600090CFD_t1</t>
  </si>
  <si>
    <t>TRAES3BF093600150CFD_t1</t>
  </si>
  <si>
    <t>carbon-sulfur lyase activity Source: InterPro
transaminase activity</t>
  </si>
  <si>
    <t>Ortholog: Pyridoxal phosphate (PLP)-dependent transferases superfamily protein; FUNCTIONS IN: carbon-sulfur lyase activity, pyridoxal phosphate binding, catalytic activity; LOCATED IN: endomembrane system</t>
  </si>
  <si>
    <t>TRAES3BF102200010CFD_t1</t>
  </si>
  <si>
    <t>protein membrane anchor Source: UniProtKB
protein self-association</t>
  </si>
  <si>
    <t>meiotic attachment of telomere to nuclear envelope Source: UniProtKB
nucleus organization Source: UniProtKB
protein heterooligomerization Source: UniProtKB
protein homooligomerization Source: UniProtKB
protein localization to nuclear envelope Source: UniProtKB
regulation of establishment or maintenance of cell polarity regulating cell shape</t>
  </si>
  <si>
    <t>pep:novel chromosome:IWGSC1.0+popseq:3B:19437187:19441466:-1 gene:TRAES3BF102200010CFD_g transcript:TRAES3BF102200010CFD_t1</t>
  </si>
  <si>
    <t>TRAES3BF115600300CFD_t1</t>
  </si>
  <si>
    <t>plant-type secondary cell wall biogenesis</t>
  </si>
  <si>
    <t>pep:novel chromosome:IWGSC1.0+popseq:3B:88258669:88259454:-1 gene:TRAES3BF115600300CFD_g transcript:TRAES3BF115600300CFD_t1</t>
  </si>
  <si>
    <t>TRAES3BF123400010CFD_t1</t>
  </si>
  <si>
    <t>primary shoot apical meristem specification Source: TAIR
regulation of transcription, DNA-templated Source: UniProtKB-KW
transcription, DNA-templated</t>
  </si>
  <si>
    <t>pep:novel chromosome:IWGSC1.0+popseq:3B:232434302:232444061:1 gene:TRAES3BF123400010CFD_g transcript:TRAES3BF123400010CFD_t1</t>
  </si>
  <si>
    <t>TRAES3BF136200030CFD_t1 (+1)</t>
  </si>
  <si>
    <t>microtubule-based process Source: TAIR
response to cold Source: TAIR
response to salt stress</t>
  </si>
  <si>
    <t>pep:novel chromosome:IWGSC1.0+popseq:3B:693364107:693366005:1 gene:TRAES3BF136200030CFD_g transcript:TRAES3BF136200030CFD_t1</t>
  </si>
  <si>
    <t>TRAES3BF136600060CFD_t1</t>
  </si>
  <si>
    <t>endopeptidase activity Source: GO_Central
SUMO-specific endopeptidase activity</t>
  </si>
  <si>
    <t>positive regulation of flower development Source: TAIR
protein desumoylation Source: UniProtKB
regulation of flower development</t>
  </si>
  <si>
    <t>pep:novel chromosome:IWGSC1.0+popseq:3B:713864737:713876095:1 gene:TRAES3BF136600060CFD_g transcript:TRAES3BF136600060CFD_t1</t>
  </si>
  <si>
    <t>TRAES3BF142500040CFD_t1</t>
  </si>
  <si>
    <t>fructose 1,6-bisphosphate 1-phosphatase activity Source: GO_Central
metal ion binding Source: UniProtKB-KW
sedoheptulose-bisphosphatase activity</t>
  </si>
  <si>
    <t>carbohydrate biosynthetic process Source: TAIR
defense response to bacterium Source: TAIR
fructose 1,6-bisphosphate metabolic process Source: GO_Central
fructose 6-phosphate metabolic process Source: GO_Central
fructose metabolic process Source: GO_Central
gluconeogenesis Source: GO_Central
reductive pentose-phosphate cycle Source: TAIR
starch biosynthetic process Source: TAIR
sucrose biosynthetic process</t>
  </si>
  <si>
    <t>Sedoheptulose-1,7-bisphosphatase, chloroplastic</t>
  </si>
  <si>
    <t>TRAES3BF155200010CFD_t1</t>
  </si>
  <si>
    <t xml:space="preserve">    ATPase activity Source: GO_Central
    ATP binding Source: UniProtKB-KW
    GTP binding Source: UniProtKB-KW
    metal ion binding Source: UniProtKB-KW</t>
  </si>
  <si>
    <t>negative regulation of response to salt stress Source: UniProtKB
response to cadmium ion Source: TAIR
response to salt stress</t>
  </si>
  <si>
    <t>pep:novel chromosome:IWGSC1.0+popseq:3B:669974415:669988816:-1 gene:TRAES3BF155200010CFD_g transcript:TRAES3BF155200010CFD_t1 description:"GTP binding"</t>
  </si>
  <si>
    <t>TRAES3BF156000070CFD_t1</t>
  </si>
  <si>
    <t>actin filament bundle assembly Source: InterPro
actin filament capping Source: UniProtKB-KW
actin filament depolymerization Source: TAIR
actin filament organization Source: TAIR
actin filament severing Source: TAIR
cytoplasmic streaming Source: TAIR
response to abscisic acid Source: TAIR
root hair elongation</t>
  </si>
  <si>
    <t>pep:novel chromosome:IWGSC1.0+popseq:3B:765594577:765603386:1 gene:TRAES3BF156000070CFD_g transcript:TRAES3BF156000070CFD_t1</t>
  </si>
  <si>
    <t>TRAES3BF280100010CFD_t1</t>
  </si>
  <si>
    <t>pep:novel chromosome:IWGSC1.0+popseq:3B:149713395:149716921:1 gene:TRAES3BF280100010CFD_g transcript:TRAES3BF280100010CFD_t1</t>
  </si>
  <si>
    <t>TRAES3BF280800020CFD_t1</t>
  </si>
  <si>
    <t>pep:novel scaffold:IWGSC1.0+popseq:v443_2808:136768:137730:1 gene:TRAES3BF280800020CFD_g transcript:TRAES3BF280800020CFD_t1</t>
  </si>
  <si>
    <t>Traes_1AL_7402A5761.1</t>
  </si>
  <si>
    <t>multicellular organism development Source: UniProtKB-KW
plant-type cell wall cellulose biosynthetic process Source: TAIR
protein localization to cortical microtubule cytoskeleton Source: UniProtKB
regulation of cell shape Source: UniProtKB-KW
regulation of growth Source: UniProtKB-KW
unidimensional cell growth</t>
  </si>
  <si>
    <t>pep:novel scaffold:IWGSC1.0+popseq:IWGSC_CSS_1AL_scaff_3905642:1:874:1 gene:Traes_1AL_7402A5761 transcript:Traes_1AL_7402A5761.1</t>
  </si>
  <si>
    <t>Traes_1BS_8A297503E.1 (+1)</t>
  </si>
  <si>
    <t>response to cold</t>
  </si>
  <si>
    <t>Traes_1DS_B2954347C.1</t>
  </si>
  <si>
    <t>copper ion binding Source: TAIR
nutrient reservoir activity Source: InterPro
zinc ion binding</t>
  </si>
  <si>
    <t>pep:novel chromosome:IWGSC1.0+popseq:1D:11404587:11407309:1 gene:Traes_1DS_B2954347C transcript:Traes_1DS_B2954347C.1</t>
  </si>
  <si>
    <t>Traes_2AL_52D3F9AF4.1 (+3)</t>
  </si>
  <si>
    <t>Ortholog: Ribosomal protein S19 family protein; FUNCTIONS IN: structural constituent of ribosome; INVOLVED IN: translation</t>
  </si>
  <si>
    <t>Traes_2AL_55644CC39.1 (+1)</t>
  </si>
  <si>
    <t>pep:novel chromosome:IWGSC1.0+popseq:2A:228614154:228616087:1 gene:Traes_2AL_55644CC39 transcript:Traes_2AL_55644CC39.1</t>
  </si>
  <si>
    <t>Traes_2AL_67970C350.2 (+1)</t>
  </si>
  <si>
    <t>mRNA binding Source: TAIR
poly(A) binding Source: UniProtKB
RNA binding</t>
  </si>
  <si>
    <t>mRNA processing Source: UniProtKB-KW
response to cytokinin Source: TAIR
response to ozone</t>
  </si>
  <si>
    <t>pep:novel chromosome:IWGSC1.0+popseq:2A:227471211:227473919:1 gene:Traes_2AL_67970C350 transcript:Traes_2AL_67970C350.2</t>
  </si>
  <si>
    <t>Traes_3AS_AE3D5013D.1</t>
  </si>
  <si>
    <t>copper ion binding Source: TAIR
triose-phosphate isomerase activity</t>
  </si>
  <si>
    <t>cellular carbohydrate metabolic process Source: TAIR
gluconeogenesis Source: GO_Central
glyceraldehyde-3-phosphate biosynthetic process Source: GO_Central
glycerol catabolic process Source: GO_Central
glycolytic process Source: GO_Central
pentose-phosphate shunt Source: UniProtKB-KW
response to cadmium ion Source: TAIR
response to cytokinin Source: TAIR
response to salt stress Source: TAIR
response to zinc ion</t>
  </si>
  <si>
    <t>Traes_5BL_1A355FBC5.1</t>
  </si>
  <si>
    <t>mRNA binding Source: TAIR
rRNA binding Source: UniProtKB-KW
structural constituent of ribosome</t>
  </si>
  <si>
    <t>ribosome biogenesis Source: GO_Central
translation Source: GO_Central
translational initiation</t>
  </si>
  <si>
    <t>pep:novel chromosome:IWGSC1.0+popseq:5B:238472576:238474205:-1 gene:Traes_5BL_1A355FBC5 transcript:Traes_5BL_1A355FBC5.1</t>
  </si>
  <si>
    <t>Traes_5BL_BA19E1CE3.1</t>
  </si>
  <si>
    <t>acetyl-CoA biosynthetic process from pyruvate Source: TAIR
glycolytic process</t>
  </si>
  <si>
    <t>Ortholog: Nuclear encoded dihydrolipoamide S-acetyltransferase (LTA2) that encodes teh Pyruvate Decarboxylase E2 subunit. Mutant has embryo defect</t>
  </si>
  <si>
    <t>Traes_5DS_554AEC0FE.1</t>
  </si>
  <si>
    <t>2-methyl-6-geranylgeranyl-1,4-benzoquinol methyltransferase activity Source: UniProtKB-EC
2-methyl-6-phytyl-1,4-benzoquinone methyltransferase activity Source: TAIR
S-adenosylmethionine-dependent methyltransferase activity</t>
  </si>
  <si>
    <t>plastoquinone biosynthetic process Source: TAIR
vitamin E biosynthetic process</t>
  </si>
  <si>
    <t>pep:novel chromosome:IWGSC1.0+popseq:5D:19118311:19120621:1 gene:Traes_5DS_554AEC0FE transcript:Traes_5DS_554AEC0FE.1</t>
  </si>
  <si>
    <t>Traes_7AS_324B88EA8.2 (+2)</t>
  </si>
  <si>
    <t>mRNA binding Source: TAIR
poly(U) RNA binding Source: TAIR
RNA binding</t>
  </si>
  <si>
    <t>base conversion or substitution editing Source: TAIR
cold acclimation Source: TAIR
innate immune response Source: TAIR
mRNA processing Source: UniProtKB-KW
response to cold Source: TAIR
RNA modification Source: TAIR
RNA processing Source: TAIR
RNA stabilization</t>
  </si>
  <si>
    <t>Ortholog: Encodes a chloroplast RNA-binding protein. A substrate of the type III effector HopU1 (mono-ADP-ribosyltransferase). Required for editing and stability of specific chloroplast mRNAs</t>
  </si>
  <si>
    <t>Traes_7AS_DA1089F6B.2 (+1)</t>
  </si>
  <si>
    <t>actin monomer binding</t>
  </si>
  <si>
    <t>actin cytoskeleton organization Source: TAIR
sequestering of actin monomers</t>
  </si>
  <si>
    <t>Ortholog: Encodes profilin 5, originally named profilin 4 (PRO4/PFN4). Low-molecular weight, actin monomer-binding protein that regulates the organization of actin cytoskeleton</t>
  </si>
  <si>
    <t>Traes_7DL_ADFCB28B3.1</t>
  </si>
  <si>
    <t>glyceraldehyde-3-phosphate dehydrogenase (NAD+) (phosphorylating) activity Source: TAIR
NAD binding Source: InterPro
NADP binding</t>
  </si>
  <si>
    <t>amino acid homeostasis Source: TAIR
carbohydrate metabolic process Source: TAIR
glucose metabolic process Source: InterPro
glycolytic process Source: UniProtKB-KW
primary root development</t>
  </si>
  <si>
    <t>pep:novel chromosome:IWGSC1.0+popseq:7D:215623126:215628757:1 gene:Traes_7DL_ADFCB28B3 transcript:Traes_7DL_ADFCB28B3.1</t>
  </si>
  <si>
    <t>Traes_1AL_A94F1853B.1</t>
  </si>
  <si>
    <t>pep:novel chromosome:IWGSC1.0+popseq:1A:94035788:94038373:1 gene:Traes_1AL_A94F1853B transcript:Traes_1AL_A94F1853B.1 description:"Plastid-lipid associated protein PAP / fibrillin family protein"</t>
  </si>
  <si>
    <t>Traes_1DS_A23800206.1</t>
  </si>
  <si>
    <t>pep:novel chromosome:IWGSC1.0+popseq:1D:42333125:42337161:1 gene:Traes_1DS_A23800206 transcript:Traes_1DS_A23800206.1</t>
  </si>
  <si>
    <t>Traes_4BS_067788F5E.1</t>
  </si>
  <si>
    <t>NADH dehydrogenase (ubiquinone) activity Source: InterPro
quinone binding</t>
  </si>
  <si>
    <t>cellular respiration Source: GO_Central
cellular response to sulfate starvation</t>
  </si>
  <si>
    <t>pep:novel chromosome:IWGSC1.0+popseq:4B:13491796:13494884:1 gene:Traes_4BS_067788F5E transcript:Traes_4BS_067788F5E.1</t>
  </si>
  <si>
    <t>Traes_4DS_35423C70B.1 (+1)</t>
  </si>
  <si>
    <t>calcium ion binding Source: InterPro
electron transporter, transferring electrons within the cyclic electron transport pathway of photosynthesis activity</t>
  </si>
  <si>
    <t>pep:novel scaffold:IWGSC1.0+popseq:IWGSC_CSS_4DS_scaff_2312854:2885:4080:1 gene:Traes_4DS_35423C70B transcript:Traes_4DS_35423C70B.1</t>
  </si>
  <si>
    <t>Traes_5DL_33BEF3CA3.2</t>
  </si>
  <si>
    <t>pep:novel chromosome:IWGSC1.0+popseq:5D:155619660:155623448:1 gene:Traes_5DL_33BEF3CA3 transcript:Traes_5DL_33BEF3CA3.2</t>
  </si>
  <si>
    <t>Traes_6DL_1CCB8CC4B.1 (+1)</t>
  </si>
  <si>
    <t>pep:novel chromosome:IWGSC1.0+popseq:6D:170108822:170109650:-1 gene:Traes_6DL_1CCB8CC4B transcript:Traes_6DL_1CCB8CC4B.1</t>
  </si>
  <si>
    <t>Traes_6DL_3CACA0BAE.1</t>
  </si>
  <si>
    <t>protein processing Source: TAIR
response to cadmium ion</t>
  </si>
  <si>
    <t>Ortholog: Zinc metalloprotease pitrilysin subfamily A. Signal peptide degrading enzyme targeted to mitochondria and chloroplasts. Expressed only in siliques and flowers</t>
  </si>
  <si>
    <t>Traes_1AL_0753233FD.1 (+1)</t>
  </si>
  <si>
    <t>auxin-activated signaling pathway Source: UniProtKB
cell cycle G1/S phase transition Source: UniProtKB
multicellular organism development Source: UniProtKB-KW
regulation of cell division Source: UniProtKB
regulation of cell growth Source: UniProtKB
response to cytokinin Source: TAIR
rRNA processing</t>
  </si>
  <si>
    <t>pep:novel chromosome:IWGSC1.0+popseq:1A:199846834:199850190:1 gene:Traes_1AL_0753233FD transcript:Traes_1AL_0753233FD.1 description:"metallopeptidase M24 family protein"</t>
  </si>
  <si>
    <t>Traes_1BL_4B20D3268.1 (+1)</t>
  </si>
  <si>
    <t>identical protein binding Source: IntAct
serine-type endopeptidase activity Source: TAIR
serine-type peptidase activity</t>
  </si>
  <si>
    <t>photosystem II repair Source: TAIR
protein catabolic process Source: TAIR
response to cytokinin</t>
  </si>
  <si>
    <t>DegP protease 1</t>
  </si>
  <si>
    <t>Traes_1BL_6636CF8B8.1</t>
  </si>
  <si>
    <t>mRNA binding Source: GO_Central
rRNA binding Source: GO_Central
structural constituent of ribosome</t>
  </si>
  <si>
    <t>pep:novel scaffold:IWGSC1.0+popseq:IWGSC_CSS_1BL_scaff_3850610:249:719:-1 gene:Traes_1BL_6636CF8B8 transcript:Traes_1BL_6636CF8B8.1</t>
  </si>
  <si>
    <t>Traes_2AS_28CFE9EB7.2</t>
  </si>
  <si>
    <t>transcription factor binding</t>
  </si>
  <si>
    <t>long-day photoperiodism, flowering Source: UniProtKB
regulation of timing of transition from vegetative to reproductive phase Source: UniProtKB
vegetative to reproductive phase transition of meristem</t>
  </si>
  <si>
    <t>pep:novel chromosome:IWGSC1.0+popseq:2A:179146159:179147823:1 gene:Traes_2AS_28CFE9EB7 transcript:Traes_2AS_28CFE9EB7.2 description:"Leucine-rich repeat (LRR) family protein"</t>
  </si>
  <si>
    <t>Traes_2AS_C7813CD47.1 (+3)</t>
  </si>
  <si>
    <t>response to cytokinin Source: TAIR
ribosomal small subunit biogenesis Source: GO_Central
rRNA processing Source: GO_Central
translation</t>
  </si>
  <si>
    <t>Ortholog: RPS6A and RPS6B are fully redundant and essential during gametogenesis</t>
  </si>
  <si>
    <t>Traes_2BS_A4DCE06CE.2</t>
  </si>
  <si>
    <t>protein transport Source: UniProtKB-KW
vesicle-mediated transport</t>
  </si>
  <si>
    <t>pep:novel chromosome:IWGSC1.0+popseq:2B:63895339:63905376:1 gene:Traes_2BS_A4DCE06CE transcript:Traes_2BS_A4DCE06CE.2</t>
  </si>
  <si>
    <t>Traes_3DL_6207B0CD3.1</t>
  </si>
  <si>
    <t>Traes_4AL_FF377A215.2 (+1)</t>
  </si>
  <si>
    <t>pep:novel chromosome:IWGSC1.0+popseq:4A:169599410:169603213:1 gene:Traes_4AL_FF377A215 transcript:Traes_4AL_FF377A215.2</t>
  </si>
  <si>
    <t>Traes_4AS_C2B77F64F.2</t>
  </si>
  <si>
    <t>alanine-glyoxylate transaminase activity Source: UniProtKB-EC
identical protein binding Source: GO_Central
pyridoxal phosphate binding Source: GO_Central
zinc ion binding</t>
  </si>
  <si>
    <t>photorespiration Source: UniProtKB-KW
response to cadmium ion</t>
  </si>
  <si>
    <t>pep:novel scaffold:IWGSC1.0+popseq:IWGSC_CSS_4AS_scaff_6005818:19410:22866:1 gene:Traes_4AS_C2B77F64F transcript:Traes_4AS_C2B77F64F.2 description:"alanine\x3aglyoxylate aminotransferase 2"</t>
  </si>
  <si>
    <t>Traes_4BL_16D361B93.1</t>
  </si>
  <si>
    <t>embryo development ending in seed dormancy</t>
  </si>
  <si>
    <t>pep:novel chromosome:IWGSC1.0+popseq:4B:266797726:266800040:1 gene:Traes_4BL_16D361B93 transcript:Traes_4BL_16D361B93.1</t>
  </si>
  <si>
    <t>Traes_4DL_258AD9567.1 (+1)</t>
  </si>
  <si>
    <t>Ortholog: GTP binding Elongation factor Tu family protein; FUNCTIONS IN: calmodulin binding, translation elongation factor activity; INVOLVED IN: translational elongation</t>
  </si>
  <si>
    <t>Traes_5AL_1DD952467.1 (+1)</t>
  </si>
  <si>
    <t>ATP binding Source: TAIR
cobalt ion binding Source: TAIR
copper ion binding Source: TAIR
glutamate dehydrogenase [NAD(P)+] activity Source: TAIR
zinc ion binding</t>
  </si>
  <si>
    <t>cellular amino acid metabolic process Source: InterPro
nitrogen compound metabolic process Source: TAIR
response to absence of light Source: TAIR
response to cadmium ion Source: TAIR
response to salt stress</t>
  </si>
  <si>
    <t>Ortholog: Encodes the 43 kDa alpha-subunit of the glutamate dehydrogenase with a putative mitochondrial transit polypeptide and NAD(H)- and alpha-ketoglutarate-binding domains</t>
  </si>
  <si>
    <t>Traes_5BL_8FFD203BD.1</t>
  </si>
  <si>
    <t>ethylene biosynthetic process Source: TAIR
protein neddylation Source: TAIR
response to auxin</t>
  </si>
  <si>
    <t>pep:novel chromosome:IWGSC1.0+popseq:5B:165661050:165662933:1 gene:Traes_5BL_8FFD203BD transcript:Traes_5BL_8FFD203BD.1 description:"Ubiquitin "</t>
  </si>
  <si>
    <t>Traes_6AS_D49E14BD2.2</t>
  </si>
  <si>
    <t>pep:novel scaffold:IWGSC1.0+popseq:IWGSC_CSS_6AS_scaff_4423281:1621:4894:1 gene:Traes_6AS_D49E14BD2 transcript:Traes_6AS_D49E14BD2.2 description:"Low  PSII Accumulation 3"</t>
  </si>
  <si>
    <t>Traes_6BL_E4DC61863.1</t>
  </si>
  <si>
    <t>pep:novel chromosome:IWGSC1.0+popseq:6B:190004373:190004988:1 gene:Traes_6BL_E4DC61863 transcript:Traes_6BL_E4DC61863.1</t>
  </si>
  <si>
    <t>4 kDa</t>
  </si>
  <si>
    <t>TRAES3BF024300150CFD_t1</t>
  </si>
  <si>
    <t>GTPase activity Source: InterPro
GTP binding Source: UniProtKB-KW
identical protein binding Source: IntAct
microtubule binding</t>
  </si>
  <si>
    <t>cell cycle Source: UniProtKB-KW
cell division Source: UniProtKB-KW
peroxisome organization</t>
  </si>
  <si>
    <t>pep:novel chromosome:IWGSC1.0+popseq:3B:680010849:680017482:-1 gene:TRAES3BF024300150CFD_g transcript:TRAES3BF024300150CFD_t1</t>
  </si>
  <si>
    <t>TRAES3BF078000040CFD_t1</t>
  </si>
  <si>
    <t>fructose metabolic process Source: TAIR
starch biosynthetic process</t>
  </si>
  <si>
    <t>Ortholog: pfkB-like carbohydrate kinase family protein; FUNCTIONS IN: kinase activity, ribokinase activity; INVOLVED IN: D-ribose metabolic process, acetate fermentation, sucrose biosynthetic process, sucrose catabolic process, using beta-fructofuranosidase</t>
  </si>
  <si>
    <t>TRAES3BF117500090CFD_t1 (+6)</t>
  </si>
  <si>
    <t>pep:novel chromosome:IWGSC1.0+popseq:3B:597066270:597066867:1 gene:TRAES3BF117500090CFD_g transcript:TRAES3BF117500090CFD_t1</t>
  </si>
  <si>
    <t>Traes_1AL_065AA7C82.2 (+2)</t>
  </si>
  <si>
    <t>protein transport Source: UniProtKB-KW
response to salt stress</t>
  </si>
  <si>
    <t>pep:novel scaffold:IWGSC1.0+popseq:IWGSC_CSS_1AL_scaff_3916116:12386:14409:-1 gene:Traes_1AL_065AA7C82 transcript:Traes_1AL_065AA7C82.2</t>
  </si>
  <si>
    <t>Traes_1DS_B74218BA2.1</t>
  </si>
  <si>
    <t>pep:novel chromosome:IWGSC1.0+popseq:1D:5018996:5021374:1 gene:Traes_1DS_B74218BA2 transcript:Traes_1DS_B74218BA2.1</t>
  </si>
  <si>
    <t>Traes_2AL_535042319.1</t>
  </si>
  <si>
    <t>pep:novel chromosome:IWGSC1.0+popseq:2A:49098017:49101471:-1 gene:Traes_2AL_535042319 transcript:Traes_2AL_535042319.1</t>
  </si>
  <si>
    <t>Traes_3AL_2B49570F4.1</t>
  </si>
  <si>
    <t>pep:novel scaffold:IWGSC1.0+popseq:IWGSC_CSS_3AL_scaff_4234005:1571:5217:-1 gene:Traes_3AL_2B49570F4 transcript:Traes_3AL_2B49570F4.1</t>
  </si>
  <si>
    <t>Traes_3B_3793EBCBE.1</t>
  </si>
  <si>
    <t>pep:novel scaffold:IWGSC1.0+popseq:IWGSC_CSS_3B_scaff_10484319:1418:2647:-1 gene:Traes_3B_3793EBCBE transcript:Traes_3B_3793EBCBE.1</t>
  </si>
  <si>
    <t>Traes_4AL_7EFEEF7C9.1 (+3)</t>
  </si>
  <si>
    <t>pep:novel scaffold:IWGSC1.0+popseq:IWGSC_CSS_4AL_scaff_7154505:2284:3987:1 gene:Traes_4AL_7EFEEF7C9 transcript:Traes_4AL_7EFEEF7C9.1</t>
  </si>
  <si>
    <t>Traes_5DL_8214EA296.1</t>
  </si>
  <si>
    <t>defense response to fungus, incompatible interaction Source: TAIR
proteolysis involved in cellular protein catabolic process</t>
  </si>
  <si>
    <t>pep:novel chromosome:IWGSC1.0+popseq:5D:104658934:104662764:1 gene:Traes_5DL_8214EA296 transcript:Traes_5DL_8214EA296.1 description:"N-terminal nucleophile aminohydrolases (Ntn hydrolases) superfamily protein"</t>
  </si>
  <si>
    <t>Traes_5DL_BF47BE671.1</t>
  </si>
  <si>
    <t>alpha-mannosidase activity Source: GO_Central
carbohydrate binding Source: InterPro
metal ion binding</t>
  </si>
  <si>
    <t>mannose metabolic process Source: GO_Central
protein deglycosylation</t>
  </si>
  <si>
    <t>pep:novel chromosome:IWGSC1.0+popseq:5D:148468073:148477380:-1 gene:Traes_5DL_BF47BE671 transcript:Traes_5DL_BF47BE671.1 description:"Glycosyl hydrolase family 38 protein"</t>
  </si>
  <si>
    <t>Traes_6AL_5537AC81D.1</t>
  </si>
  <si>
    <t>inorganic diphosphatase activity Source: UniProtKB
magnesium ion binding</t>
  </si>
  <si>
    <t>defense response to bacterium Source: TAIR
phosphate-containing compound metabolic process Source: InterPro
response to cadmium ion Source: TAIR
response to salt stress</t>
  </si>
  <si>
    <t>pep:novel scaffold:IWGSC1.0+popseq:IWGSC_CSS_6AL_scaff_5817521:179:5926:-1 gene:Traes_6AL_5537AC81D transcript:Traes_6AL_5537AC81D.1 description:"pyrophosphorylase 6"</t>
  </si>
  <si>
    <t>Traes_1AL_28696683F.1</t>
  </si>
  <si>
    <t>negative regulation of cell growth</t>
  </si>
  <si>
    <t>pep:novel chromosome:IWGSC1.0+popseq:1A:79920250:79922836:-1 gene:Traes_1AL_28696683F transcript:Traes_1AL_28696683F.1</t>
  </si>
  <si>
    <t>Traes_1AL_C42DE440F.1</t>
  </si>
  <si>
    <t>photosynthesis Source: UniProtKB-KW
response to cytokinin</t>
  </si>
  <si>
    <t>Ortholog: Phosphorylation of this protein is dependent on calcium</t>
  </si>
  <si>
    <t>Traes_1AS_081481D35.1</t>
  </si>
  <si>
    <t>pep:novel chromosome:IWGSC1.0+popseq:1A:124602016:124603311:1 gene:Traes_1AS_081481D35 transcript:Traes_1AS_081481D35.1</t>
  </si>
  <si>
    <t>Traes_2AS_EF55AF9DD.1 (+1)</t>
  </si>
  <si>
    <t>Ortholog: Dihydrolipoamide succinyltransferase; FUNCTIONS IN: zinc ion binding, acyltransferase activity; INVOLVED IN: response to oxidative stress, metabolic process</t>
  </si>
  <si>
    <t>Traes_4BS_D12DBE6D3.1</t>
  </si>
  <si>
    <t>gluconeogenesis Source: UniProtKB
glycolytic process Source: UniProtKB
response to cadmium ion</t>
  </si>
  <si>
    <t>Ortholog: fructose-bisphosphate aldolase 1 (FBA1); FUNCTIONS IN: fructose-bisphosphate aldolase activity, catalytic activity; INVOLVED IN: response to cadmium ion, pentose-phosphate shunt</t>
  </si>
  <si>
    <t>Traes_6AL_239E9E22F.1 (+1)</t>
  </si>
  <si>
    <t>cytoplasmic translation Source: GO_Central
ribosomal large subunit biogenesis</t>
  </si>
  <si>
    <t>pep:novel chromosome:IWGSC1.0+popseq:6A:198334451:198336228:-1 gene:Traes_6AL_239E9E22F transcript:Traes_6AL_239E9E22F.1</t>
  </si>
  <si>
    <t>Traes_7BL_B2D191807.1</t>
  </si>
  <si>
    <t>pep:novel chromosome:IWGSC1.0+popseq:7B:186555346:186561531:1 gene:Traes_7BL_B2D191807 transcript:Traes_7BL_B2D191807.1</t>
  </si>
  <si>
    <t>Traes_1AL_DB4D32ABB.2</t>
  </si>
  <si>
    <t>sexual reproduction</t>
  </si>
  <si>
    <t>pep:novel scaffold:IWGSC1.0+popseq:IWGSC_CSS_1AL_scaff_3952617:1:1040:-1 gene:Traes_1AL_DB4D32ABB transcript:Traes_1AL_DB4D32ABB.2</t>
  </si>
  <si>
    <t>Traes_1DL_DAE45B4D7.1</t>
  </si>
  <si>
    <t>Ortholog: Encodes a protein thought to be a part of the translocon at the chloroplast inner envelope. Involved in protein import into the chloroplast and chloroplast biogenesis. C-terminal half of Tic110 functions as scaffolds for protein-protein interactions</t>
  </si>
  <si>
    <t>Traes_2BL_4B8B77E73.1</t>
  </si>
  <si>
    <t>pep:known chromosome:IWGSC1.0+popseq:2B:223450975:223452603:-1 gene:Traes_2BL_4B8B77E73 transcript:Traes_2BL_4B8B77E73.1 description:"Oxygen-evolving enhancer protein 1, chloroplastic "</t>
  </si>
  <si>
    <t>Traes_2BL_EBB1E8AC6.1</t>
  </si>
  <si>
    <t>pep:novel scaffold:IWGSC1.0+popseq:IWGSC_CSS_2BL_scaff_7985397:217:1619:1 gene:Traes_2BL_EBB1E8AC6 transcript:Traes_2BL_EBB1E8AC6.1</t>
  </si>
  <si>
    <t>Traes_3AL_2849F0EF2.2</t>
  </si>
  <si>
    <t>cytochrome-c oxidase activity Source: InterPro
metal ion binding</t>
  </si>
  <si>
    <t>mitochondrial ATP synthesis coupled proton transport Source: GO_Central
mitochondrial electron transport, cytochrome c to oxygen</t>
  </si>
  <si>
    <t>pep:novel scaffold:IWGSC1.0+popseq:IWGSC_CSS_3AL_scaff_4371326:3016:7413:-1 gene:Traes_3AL_2849F0EF2 transcript:Traes_3AL_2849F0EF2.2</t>
  </si>
  <si>
    <t>Traes_5BL_56B9E776F.1</t>
  </si>
  <si>
    <t>actin filament binding Source: TAIR
calcium-dependent phospholipid binding Source: UniProtKB-KW
calcium ion binding Source: TAIR
phospholipid binding</t>
  </si>
  <si>
    <t>pollen development Source: TAIR
pollen germination Source: TAIR
pollen tube growth Source: TAIR
response to cold Source: TAIR
response to heat Source: TAIR
response to red or far red light Source: TAIR
response to salt stress Source: TAIR
response to water deprivation</t>
  </si>
  <si>
    <t>pep:novel chromosome:IWGSC1.0+popseq:5B:28224491:28229947:1 gene:Traes_5BL_56B9E776F transcript:Traes_5BL_56B9E776F.1</t>
  </si>
  <si>
    <t>Traes_5BL_AEEB6621B.1</t>
  </si>
  <si>
    <t>pep:novel chromosome:IWGSC1.0+popseq:5B:208787869:208798915:1 gene:Traes_5BL_AEEB6621B transcript:Traes_5BL_AEEB6621B.1</t>
  </si>
  <si>
    <t>Traes_5BL_BF98F80FD.1</t>
  </si>
  <si>
    <t>6-phosphogluconolactonase activity</t>
  </si>
  <si>
    <t>carbohydrate metabolic process Source: InterPro
cellular response to redox state Source: TAIR
defense response to bacterium Source: TAIR
defense response to oomycetes Source: TAIR
nitrate assimilation Source: TAIR
pentose-phosphate shunt, oxidative branch</t>
  </si>
  <si>
    <t>pep:novel chromosome:IWGSC1.0+popseq:5B:192689438:192692354:1 gene:Traes_5BL_BF98F80FD transcript:Traes_5BL_BF98F80FD.1</t>
  </si>
  <si>
    <t>Traes_5DS_1BE0927E1.2</t>
  </si>
  <si>
    <t>mRNA binding Source: TAIR
translation elongation factor activity</t>
  </si>
  <si>
    <t>mitochondrial translational elongation Source: GO_Central
response to cadmium ion</t>
  </si>
  <si>
    <t>Elongation factor Ts family protein</t>
  </si>
  <si>
    <t>109 kDa</t>
  </si>
  <si>
    <t>TRAES3BF065100030CFD_t1</t>
  </si>
  <si>
    <t>hydrolase activity Source: UniProtKB-KW
transferase activity, transferring acyl groups other than amino-acyl groups</t>
  </si>
  <si>
    <t>metabolic process Source: InterPro
response to zinc ion</t>
  </si>
  <si>
    <t>pep:novel chromosome:IWGSC1.0+popseq:3B:79971489:79978412:1 gene:TRAES3BF065100030CFD_g transcript:TRAES3BF065100030CFD_t1</t>
  </si>
  <si>
    <t>Traes_3AL_6771AB197.2</t>
  </si>
  <si>
    <t>pep:novel chromosome:IWGSC1.0+popseq:3A:146321658:146325263:1 gene:Traes_3AL_6771AB197 transcript:Traes_3AL_6771AB197.2</t>
  </si>
  <si>
    <t>Traes_3AS_541E182FC.2</t>
  </si>
  <si>
    <t>pep:novel scaffold:IWGSC1.0+popseq:IWGSC_CSS_3AS_scaff_3325779:3785:4333:-1 gene:Traes_3AS_541E182FC transcript:Traes_3AS_541E182FC.2</t>
  </si>
  <si>
    <t>Traes_3AS_5B7E5A95F.1</t>
  </si>
  <si>
    <t>copper ion binding Source: TAIR
cytochrome-b5 reductase activity, acting on NAD(P)H</t>
  </si>
  <si>
    <t>pep:novel scaffold:IWGSC1.0+popseq:IWGSC_CSS_3AS_scaff_452341:144:4219:1 gene:Traes_3AS_5B7E5A95F transcript:Traes_3AS_5B7E5A95F.1 description:"FAD/NAD(P)-binding oxidoreductase"</t>
  </si>
  <si>
    <t>Traes_4AL_B02A50C63.1</t>
  </si>
  <si>
    <t>acid phosphatase activity Source: TAIR
metal ion binding</t>
  </si>
  <si>
    <t>Ortholog: purple acid phosphatase 27 (PAP27); FUNCTIONS IN: protein serine/threonine phosphatase activity, acid phosphatase activity; INVOLVED IN: biological_process unknown</t>
  </si>
  <si>
    <t>Traes_4DL_5B7C0F2FC.2</t>
  </si>
  <si>
    <t>argininosuccinate lyase activity</t>
  </si>
  <si>
    <t>arginine biosynthetic process via ornithine</t>
  </si>
  <si>
    <t>pep:novel chromosome:IWGSC1.0+popseq:4D:80823732:80830075:-1 gene:Traes_4DL_5B7C0F2FC transcript:Traes_4DL_5B7C0F2FC.2 description:"L-Aspartase-like family protein"</t>
  </si>
  <si>
    <t>Traes_5AS_72FF67956.1</t>
  </si>
  <si>
    <t>pep:novel scaffold:IWGSC1.0+popseq:IWGSC_CSS_5AS_scaff_1536430:1646:5039:-1 gene:Traes_5AS_72FF67956 transcript:Traes_5AS_72FF67956.1</t>
  </si>
  <si>
    <t>Traes_5BL_044AAF401.1</t>
  </si>
  <si>
    <t>pep:novel chromosome:IWGSC1.0+popseq:5B:260079320:260080453:-1 gene:Traes_5BL_044AAF401 transcript:Traes_5BL_044AAF401.1</t>
  </si>
  <si>
    <t>Traes_5BL_383D0D512.1</t>
  </si>
  <si>
    <t>pep:novel chromosome:IWGSC1.0+popseq:5B:217772521:217774273:-1 gene:Traes_5BL_383D0D512 transcript:Traes_5BL_383D0D512.1</t>
  </si>
  <si>
    <t>Traes_5BL_64831FC35.1</t>
  </si>
  <si>
    <t>aspartate-semialdehyde dehydrogenase activity Source: TAIR
N-acetyl-gamma-glutamyl-phosphate reductase activity Source: InterPro
NAD binding Source: InterPro
NADP binding Source: InterPro
protein dimerization activity</t>
  </si>
  <si>
    <t>isoleucine biosynthetic process Source: InterPro
lysine biosynthetic process via diaminopimelate Source: InterPro
methionine biosynthetic process Source: InterPro
threonine biosynthetic process</t>
  </si>
  <si>
    <t>Ortholog: encodes an aspartate semialdehyde dehydrogenase, which produces the branch point intermediate for lysine and threonine/methionine biosynthesis</t>
  </si>
  <si>
    <t>Traes_6AL_2C61320D2.1</t>
  </si>
  <si>
    <t>pep:novel chromosome:IWGSC1.0+popseq:6A:188934910:188936706:1 gene:Traes_6AL_2C61320D2 transcript:Traes_6AL_2C61320D2.1 description:"FK506-binding protein 16-2"</t>
  </si>
  <si>
    <t>Traes_7DS_DA68E00EB.2</t>
  </si>
  <si>
    <t>cellular response to light intensity Source: TAIR
photoprotection Source: TAIR
photosynthetic electron transport in photosystem I Source: TAIR
response to high light intensity Source: TAIR
response to water deprivation</t>
  </si>
  <si>
    <t>pep:novel chromosome:IWGSC1.0+popseq:7D:100012940:100013565:1 gene:Traes_7DS_DA68E00EB transcript:Traes_7DS_DA68E00EB.2 description:"proton gradient regulation 5"</t>
  </si>
  <si>
    <t>Traes_1BL_C8FE2382C.1</t>
  </si>
  <si>
    <t>pep:novel chromosome:IWGSC1.0+popseq:1B:270344701:270347650:1 gene:Traes_1BL_C8FE2382C transcript:Traes_1BL_C8FE2382C.1</t>
  </si>
  <si>
    <t>Traes_2DL_8A52AFA08.2</t>
  </si>
  <si>
    <t>response to abscisic acid Source: TAIR
response to cadmium ion</t>
  </si>
  <si>
    <t>Ortholog: FUNCTIONS IN: molecular_function unknown; INVOLVED IN: response to cadmium ion</t>
  </si>
  <si>
    <t>Traes_3AS_EFA602E28.3</t>
  </si>
  <si>
    <t>response to cadmium ion Source: TAIR
response to cytokinin Source: TAIR
response to salt stress</t>
  </si>
  <si>
    <t>Ortholog: Involved in response to salt stress. Knockout mutants are hypersensitive to salt stress</t>
  </si>
  <si>
    <t>Traes_3DS_D42FCD586.2</t>
  </si>
  <si>
    <t>gluconeogenesis Source: UniProtKB
glycolytic process Source: UniProtKB
response to cadmium ion Source: TAIR
response to oxidative stress</t>
  </si>
  <si>
    <t>pep:novel scaffold:IWGSC1.0+popseq:IWGSC_CSS_3DS_scaff_2602295:844:2887:1 gene:Traes_3DS_D42FCD586 transcript:Traes_3DS_D42FCD586.2 description:"Aldolase superfamily protein"</t>
  </si>
  <si>
    <t>Traes_4AL_766B299B1.1 (+1)</t>
  </si>
  <si>
    <t>ATP binding Source: TAIR
cobalt ion binding Source: TAIR
GTPase activity Source: InterPro
GTP binding Source: UniProtKB-KW
translation elongation factor activity Source: UniProtKB-KW
zinc ion binding</t>
  </si>
  <si>
    <t>Ortholog: GTP binding Elongation factor Tu family protein; FUNCTIONS IN: translation elongation factor activity, cobalt ion binding, zinc ion binding, ATP binding; INVOLVED IN: response to cadmium ion</t>
  </si>
  <si>
    <t>Traes_5DL_AC7C885A0.1</t>
  </si>
  <si>
    <t>immune response Source: GO_Central
proteolysis involved in cellular protein catabolic process</t>
  </si>
  <si>
    <t>Ortholog: Cysteine proteinases superfamily protein; FUNCTIONS IN: cysteine-type endopeptidase activity, cysteine-type peptidase activity; INVOLVED IN: proteolysis</t>
  </si>
  <si>
    <t>Traes_5DS_922F3F6EA.1</t>
  </si>
  <si>
    <t>auxin-activated signaling pathway Source: TAIR
CTP biosynthetic process Source: InterPro
GTP biosynthetic process Source: InterPro
red, far-red light phototransduction Source: TAIR
response to hydrogen peroxide Source: TAIR
response to UV Source: TAIR
UTP biosynthetic process</t>
  </si>
  <si>
    <t>pep:novel scaffold:IWGSC1.0+popseq:IWGSC_CSS_5DS_scaff_2501505:167:5066:-1 gene:Traes_5DS_922F3F6EA transcript:Traes_5DS_922F3F6EA.1 description:"nucleoside diphosphate kinase 2"</t>
  </si>
  <si>
    <t>Traes_7DL_439F5CB72.1</t>
  </si>
  <si>
    <t>Ortholog: Aldolase superfamily protein; FUNCTIONS IN: fructose-bisphosphate aldolase activity; INVOLVED IN: glycolysis, metabolic process</t>
  </si>
  <si>
    <t>Traes_1AL_1DC9BD199.1 (+1)</t>
  </si>
  <si>
    <t>copper ion binding Source: TAIR
ketol-acid reductoisomerase activity</t>
  </si>
  <si>
    <t>isoleucine biosynthetic process Source: UniProtKB-UniPathway
response to cadmium ion Source: TAIR
valine biosynthetic process</t>
  </si>
  <si>
    <t>Ortholog: ketol-acid reductoisomerase</t>
  </si>
  <si>
    <t>Traes_1AL_5558B7A4C.4 (+1)</t>
  </si>
  <si>
    <t>Ortholog: thylakoid lumenal 17.4 kDa protein, chloroplast, identical to SP:P81760 Thylakoid lumenal 17.4 kDa protein, chloroplast precursor (P17.4) {Arabidopsis thaliana}. Putative pentapeptide protein</t>
  </si>
  <si>
    <t>Traes_2AS_84EA9C609.1 (+1)</t>
  </si>
  <si>
    <t xml:space="preserve">    ribose-5-phosphate isomerase activity</t>
  </si>
  <si>
    <t>pep:novel scaffold:IWGSC1.0+popseq:IWGSC_CSS_2AS_scaff_5267598:7512:8750:-1 gene:Traes_2AS_84EA9C609 transcript:Traes_2AS_84EA9C609.1</t>
  </si>
  <si>
    <t>Traes_2BS_51E9E0AD1.2</t>
  </si>
  <si>
    <t>copper ion binding Source: TAIR
oxidoreductase activity</t>
  </si>
  <si>
    <t>pep:novel chromosome:IWGSC1.0+popseq:2B:36633216:36634082:-1 gene:Traes_2BS_51E9E0AD1 transcript:Traes_2BS_51E9E0AD1.2 description:"FAD/NAD(P)-binding oxidoreductase"</t>
  </si>
  <si>
    <t>Traes_4BS_06255463B.1</t>
  </si>
  <si>
    <t>pep:novel scaffold:IWGSC1.0+popseq:IWGSC_CSS_4BS_scaff_4909791:4116:4604:1 gene:Traes_4BS_06255463B transcript:Traes_4BS_06255463B.1</t>
  </si>
  <si>
    <t>Traes_5AS_908BF5D38.1</t>
  </si>
  <si>
    <t>Traes_6DL_C8292F26F.2</t>
  </si>
  <si>
    <t>pep:novel chromosome:IWGSC1.0+popseq:6D:146463399:146464948:1 gene:Traes_6DL_C8292F26F transcript:Traes_6DL_C8292F26F.2</t>
  </si>
  <si>
    <t>TRAES3BF049800100CFD_t1</t>
  </si>
  <si>
    <t>glyoxylate reductase (NADP) activity Source: UniProtKB
hydroxypyruvate reductase activity Source: UniProtKB
NAD binding</t>
  </si>
  <si>
    <t>oxidative photosynthetic carbon pathway</t>
  </si>
  <si>
    <t>Ortholog: D-isomer specific 2-hydroxyacid dehydrogenase family protein; FUNCTIONS IN: in 6 functions; INVOLVED IN: metabolic process</t>
  </si>
  <si>
    <t>TRAES3BF151800050CFD_t1</t>
  </si>
  <si>
    <t>alkane biosynthetic process Source: TAIR
oxidation-reduction process</t>
  </si>
  <si>
    <t>pep:novel scaffold:IWGSC1.0+popseq:v443_1518:85639:87520:-1 gene:TRAES3BF151800050CFD_g transcript:TRAES3BF151800050CFD_t1</t>
  </si>
  <si>
    <t>EPlTAEP00000010092</t>
  </si>
  <si>
    <t xml:space="preserve">    ATPase binding Source: GO_Central
    proton-transporting ATPase activity, rotational mechanism Source: GO_Central</t>
  </si>
  <si>
    <t xml:space="preserve">    ATP hydrolysis coupled proton transport Source: InterPro
    ATP synthesis coupled proton transport Source: GO_Central
    proton-transporting V-type ATPase complex assembly Source: UniProtKB
    vacuolar acidification Source: GO_Central
    vacuolar proton-transporting V-type ATPase complex assembly Source: GO_Central</t>
  </si>
  <si>
    <t>pep:known chromosome:IWGSC1.0+popseq:Mt:6832:8361:1 gene:EPlTAEG00000010126 transcript:EPlTAET00000010126 description:"ATP synthase subunit alpha, mitochondrial "</t>
  </si>
  <si>
    <t>Traes_1AL_6F2E87864.2 (+1)</t>
  </si>
  <si>
    <t>Ortholog: Rucleoside diphosphate kinase type 1 (NDPK1)</t>
  </si>
  <si>
    <t>Traes_2BL_B232BA0B6.3</t>
  </si>
  <si>
    <t>ATP binding Source: UniProtKB-KW
homoserine kinase activity</t>
  </si>
  <si>
    <t>defense response Source: UniProtKB-KW
homoserine metabolic process Source: GO_Central
methionine biosynthetic process Source: TAIR
response to bacterium Source: TAIR
response to fungus Source: TAIR
threonine biosynthetic process</t>
  </si>
  <si>
    <t>pep:novel chromosome:IWGSC1.0+popseq:2B:301208200:301211425:1 gene:Traes_2BL_B232BA0B6 transcript:Traes_2BL_B232BA0B6.3</t>
  </si>
  <si>
    <t>Traes_2BS_8FF7A4DD7.1</t>
  </si>
  <si>
    <t>hydrolase activity Source: InterPro
isopentenyl-diphosphate delta-isomerase activity Source: UniProtKB-EC
metal ion binding</t>
  </si>
  <si>
    <t>chlorophyll biosynthetic process Source: UniProtKB-UniPathway
dimethylallyl diphosphate biosynthetic process Source: UniProtKB-UniPathway
flower development Source: TAIR
isopentenyl diphosphate biosynthetic process Source: GO_Central
photosynthesis</t>
  </si>
  <si>
    <t>pep:novel chromosome:IWGSC1.0+popseq:2B:132721246:132725862:-1 gene:Traes_2BS_8FF7A4DD7 transcript:Traes_2BS_8FF7A4DD7.1</t>
  </si>
  <si>
    <t>Traes_4AL_F23B2CEFB.2</t>
  </si>
  <si>
    <t>cell redox homeostasis Source: InterPro
embryo development ending in seed dormancy Source: TAIR
protein folding Source: GO_Central
regulation of programmed cell death Source: TAIR
response to cytokinin Source: TAIR
response to endoplasmic reticulum stress Source: TAIR
response to salt stress Source: TAIR
response to zinc ion Source: TAIR
seed development</t>
  </si>
  <si>
    <t>Ortholog: Encodes a protein disulfide isomerase-like (PDIL) protein, a member of a multigene family within the thioredoxin (TRX) superfamily</t>
  </si>
  <si>
    <t>Traes_4BS_6EAD366CD.1 (+1)</t>
  </si>
  <si>
    <t>embryo development ending in seed dormancy Source: TAIR
response to cytokinin Source: TAIR
translation</t>
  </si>
  <si>
    <t>pep:novel chromosome:IWGSC1.0+popseq:4B:148693569:148696826:-1 gene:Traes_4BS_6EAD366CD transcript:Traes_4BS_6EAD366CD.1 description:"Ribosomal protein L6 family"</t>
  </si>
  <si>
    <t>Traes_4DS_234713A1E.1</t>
  </si>
  <si>
    <t>Ortholog: Disease resistance-responsive (dirigent-like protein) family protein; FUNCTIONS IN: molecular_function unknown; INVOLVED IN: lignan biosynthetic process, defense response</t>
  </si>
  <si>
    <t>Traes_6AS_621A7A571.1</t>
  </si>
  <si>
    <t>pep:novel scaffold:IWGSC1.0+popseq:IWGSC_CSS_6AS_scaff_4378439:1842:3724:1 gene:Traes_6AS_621A7A571 transcript:Traes_6AS_621A7A571.1</t>
  </si>
  <si>
    <t>Traes_6AS_C62370B4B.1</t>
  </si>
  <si>
    <t>pep:novel chromosome:IWGSC1.0+popseq:6A:91642025:91647369:1 gene:Traes_6AS_C62370B4B transcript:Traes_6AS_C62370B4B.1 description:"TCP-1/cpn60 chaperonin family protein"</t>
  </si>
  <si>
    <t>Traes_7AL_B1E569AA8.1 (+1)</t>
  </si>
  <si>
    <t>soluble NSF attachment protein activity Source: GO_Central
syntaxin binding</t>
  </si>
  <si>
    <t>intracellular protein transport Source: GO_Central
membrane fusion Source: GO_Central
SNARE complex disassembly</t>
  </si>
  <si>
    <t>Ortholog: Encodes one of two alpha-SNAPs (soluble NSF attachment protein) in Arabidopsis</t>
  </si>
  <si>
    <t>Traes_7BS_1E97A291D.1</t>
  </si>
  <si>
    <t>oxidoreductase activity, acting on NAD(P)H, oxygen as acceptor</t>
  </si>
  <si>
    <t>lignan biosynthetic process Source: UniProtKB
response to cadmium ion</t>
  </si>
  <si>
    <t>pep:novel chromosome:IWGSC1.0+popseq:7B:141943894:141946693:1 gene:Traes_7BS_1E97A291D transcript:Traes_7BS_1E97A291D.1</t>
  </si>
  <si>
    <t>TRAES3BF039400020CFD_t1 (+3)</t>
  </si>
  <si>
    <t>actin filament bundle assembly Source: UniProtKB
actin filament capping</t>
  </si>
  <si>
    <t>Ortholog: Encodes a protein with high homology to animal villin</t>
  </si>
  <si>
    <t>108 kDa</t>
  </si>
  <si>
    <t>TRAES3BF050100010CFD_t1</t>
  </si>
  <si>
    <t>pep:novel chromosome:IWGSC1.0+popseq:3B:391944197:391947570:1 gene:TRAES3BF050100010CFD_g transcript:TRAES3BF050100010CFD_t1</t>
  </si>
  <si>
    <t>TRAES3BF079100070CFD_t1</t>
  </si>
  <si>
    <t>pep:novel chromosome:IWGSC1.0+popseq:3B:63081739:63084538:1 gene:TRAES3BF079100070CFD_g transcript:TRAES3BF079100070CFD_t1 description:"triosephosphate isomerase"</t>
  </si>
  <si>
    <t>Traes_1AS_C7E294E15.1</t>
  </si>
  <si>
    <t>pep:novel chromosome:IWGSC1.0+popseq:1A:102735580:102740531:-1 gene:Traes_1AS_C7E294E15 transcript:Traes_1AS_C7E294E15.1</t>
  </si>
  <si>
    <t>Traes_1BL_6401A85E7.1</t>
  </si>
  <si>
    <t>argininosuccinate synthase activity Source: GO_Central
ATP binding</t>
  </si>
  <si>
    <t>arginine biosynthetic process Source: GO_Central
argininosuccinate metabolic process Source: GO_Central
urea cycle</t>
  </si>
  <si>
    <t>pep:novel chromosome:IWGSC1.0+popseq:1B:210976332:210980393:-1 gene:Traes_1BL_6401A85E7 transcript:Traes_1BL_6401A85E7.1 description:"arginosuccinate synthase family"</t>
  </si>
  <si>
    <t>Traes_2BL_5D64E8C87.1</t>
  </si>
  <si>
    <t>glyceraldehyde-3-phosphate dehydrogenase (NADP+) (phosphorylating) activity Source: UniProtKB-EC
NAD binding Source: InterPro
NADP binding</t>
  </si>
  <si>
    <t>glucose metabolic process Source: InterPro
reductive pentose-phosphate cycle</t>
  </si>
  <si>
    <t>Ortholog: glyceraldehyde 3-phosphate dehydrogenase A subunit 2 (GAPA-2); FUNCTIONS IN: NAD or NADH binding, glyceraldehyde-3-phosphate dehydrogenase activity; INVOLVED IN: oxidation reduction, glycolysis, glucose metabolic process</t>
  </si>
  <si>
    <t>Traes_5BL_62DAFEE8E.1 (+1)</t>
  </si>
  <si>
    <t>translation initiation factor activity Source: TAIR
translation initiation factor binding</t>
  </si>
  <si>
    <t>Ortholog: member of eIF3b - eukaryotic initiation factor 3b</t>
  </si>
  <si>
    <t>Traes_5BL_6E029E99B.1</t>
  </si>
  <si>
    <t>photosynthesis Source: TAIR
photosynthetic electron transport in photosystem I Source: TAIR
photosynthetic NADP+ reduction Source: TAIR
photosystem I stabilization Source: TAIR
protein stabilization</t>
  </si>
  <si>
    <t>pep:novel scaffold:IWGSC1.0+popseq:IWGSC_CSS_5BL_scaff_10913160:7063:8018:1 gene:Traes_5BL_6E029E99B transcript:Traes_5BL_6E029E99B.1 description:"photosystem I subunit G"</t>
  </si>
  <si>
    <t>Traes_5DL_FAF23C705.1</t>
  </si>
  <si>
    <t>glycolytic process Source: GO_Central
response to cadmium ion</t>
  </si>
  <si>
    <t>pep:novel scaffold:IWGSC1.0+popseq:IWGSC_CSS_5DL_scaff_4551325:1314:7125:-1 gene:Traes_5DL_FAF23C705 transcript:Traes_5DL_FAF23C705.1</t>
  </si>
  <si>
    <t>Traes_6AL_24A5FC5D9.1 (+2)</t>
  </si>
  <si>
    <t>pep:novel scaffold:IWGSC1.0+popseq:IWGSC_CSS_6AL_scaff_5787138:3891:5935:1 gene:Traes_6AL_24A5FC5D9 transcript:Traes_6AL_24A5FC5D9.1</t>
  </si>
  <si>
    <t>Traes_6AL_9EC9874F1.1</t>
  </si>
  <si>
    <t>pep:novel chromosome:IWGSC1.0+popseq:6A:161913910:161915794:-1 gene:Traes_6AL_9EC9874F1 transcript:Traes_6AL_9EC9874F1.1</t>
  </si>
  <si>
    <t>Traes_7AS_2742DDF6C.2</t>
  </si>
  <si>
    <t>pep:novel chromosome:IWGSC1.0+popseq:7A:28310684:28315990:-1 gene:Traes_7AS_2742DDF6C transcript:Traes_7AS_2742DDF6C.2</t>
  </si>
  <si>
    <t>Traes_7DL_81F1AE713.1</t>
  </si>
  <si>
    <t>pep:novel chromosome:IWGSC1.0+popseq:7D:53840773:53842884:1 gene:Traes_7DL_81F1AE713 transcript:Traes_7DL_81F1AE713.1</t>
  </si>
  <si>
    <t>Traes_1BL_301F6C93C.1</t>
  </si>
  <si>
    <t>pep:novel chromosome:IWGSC1.0+popseq:1B:284583400:284589269:-1 gene:Traes_1BL_301F6C93C transcript:Traes_1BL_301F6C93C.1</t>
  </si>
  <si>
    <t>Traes_2AS_34272605C.1 (+2)</t>
  </si>
  <si>
    <t>Ortholog: Encodes an isoform of alpha tubulin. Closely related to adjacent gene TUA3 suggesting recent duplication</t>
  </si>
  <si>
    <t>Traes_2DS_6C7B7F808.2</t>
  </si>
  <si>
    <t>Protein containing PDZ domain, a K-box domain, and a TPR region</t>
  </si>
  <si>
    <t>Traes_5BL_0F3A986F9.2 (+1)</t>
  </si>
  <si>
    <t>pep:novel chromosome:IWGSC1.0+popseq:5B:179253731:179257562:1 gene:Traes_5BL_0F3A986F9 transcript:Traes_5BL_0F3A986F9.2</t>
  </si>
  <si>
    <t>Traes_5BL_630B8A0B9.1 (+1)</t>
  </si>
  <si>
    <t>regulation of translation Source: UniProtKB-KW
response to cadmium ion Source: TAIR
viral process</t>
  </si>
  <si>
    <t>pep:novel chromosome:IWGSC1.0+popseq:5B:109156300:109161014:1 gene:Traes_5BL_630B8A0B9 transcript:Traes_5BL_630B8A0B9.1</t>
  </si>
  <si>
    <t>Traes_5BL_63BE8E19B.1</t>
  </si>
  <si>
    <t>IMP dehydrogenase activity Source: GO_Central
metal ion binding</t>
  </si>
  <si>
    <t>GMP biosynthetic process Source: UniProtKB-KW
GTP biosynthetic process Source: GO_Central
response to cytokinin</t>
  </si>
  <si>
    <t>pep:novel chromosome:IWGSC1.0+popseq:5B:231884349:231889594:-1 gene:Traes_5BL_63BE8E19B transcript:Traes_5BL_63BE8E19B.1</t>
  </si>
  <si>
    <t>TRAES3BF023000010CFD_t1</t>
  </si>
  <si>
    <t>protein folding Source: InterPro
response to cadmium ion Source: TAIR
response to heat Source: TAIR
response to salt stress Source: TAIR
response to virus</t>
  </si>
  <si>
    <t>pep:novel chromosome:IWGSC1.0+popseq:3B:530444897:530448805:1 gene:TRAES3BF023000010CFD_g transcript:TRAES3BF023000010CFD_t1</t>
  </si>
  <si>
    <t>TRAES3BF169900010CFD_t1</t>
  </si>
  <si>
    <t>circadian rhythm</t>
  </si>
  <si>
    <t>pep:novel chromosome:IWGSC1.0+popseq:3B:23951036:23954320:-1 gene:TRAES3BF169900010CFD_g transcript:TRAES3BF169900010CFD_t1 description:"plastid transcriptionally active 16"</t>
  </si>
  <si>
    <t>EPlTAEP00000010028</t>
  </si>
  <si>
    <t xml:space="preserve">    ATPase binding Source: GO_Central
    hydrogen-translocating pyrophosphatase activity Source: TAIR
    nutrient reservoir activity Source: UniProtKB
    proton-transporting ATPase activity, rotational mechanism Source: GO_Central</t>
  </si>
  <si>
    <t>ATP hydrolysis coupled proton transport Source: InterPro
ATP synthesis coupled proton transport Source: TAIR
sequestering of zinc ion Source: UniProtKB
vacuolar acidification Source: GO_Central
vacuolar proton-transporting V-type ATPase complex assembly Source: UniProtKB
vacuolar sequestering Source: UniProtKB</t>
  </si>
  <si>
    <t>ATP synthase subunit b, chloroplastic</t>
  </si>
  <si>
    <t>Traes_2BL_07012A914.1</t>
  </si>
  <si>
    <t>pep:novel chromosome:IWGSC1.0+popseq:2B:145421816:145423892:1 gene:Traes_2BL_07012A914 transcript:Traes_2BL_07012A914.1 description:"Mog1/PsbP/DUF1795-like photosystem II reaction center PsbP family protein"</t>
  </si>
  <si>
    <t>Traes_4DS_AFAF2A29E.1</t>
  </si>
  <si>
    <t>developmental process Source: TAIR
regulation of cell proliferation</t>
  </si>
  <si>
    <t>Translationally-controlled tumor protein homolog</t>
  </si>
  <si>
    <t>Traes_5BL_87B2B02B0.1</t>
  </si>
  <si>
    <t>innate immune response Source: TAIR
mRNA processing Source: UniProtKB-KW
RNA modification</t>
  </si>
  <si>
    <t>pep:novel chromosome:IWGSC1.0+popseq:5B:210952924:210954808:-1 gene:Traes_5BL_87B2B02B0 transcript:Traes_5BL_87B2B02B0.1</t>
  </si>
  <si>
    <t>Traes_5BL_CF5A8348D.2 (+1)</t>
  </si>
  <si>
    <t>photoperiodism, flowering Source: TAIR
positive regulation of flower development Source: TAIR
protein folding Source: InterPro
regulation of ATPase activity Source: TAIR
response to heat Source: InterPro
response to salt stress</t>
  </si>
  <si>
    <t>Ortholog: homologous to the co-chaperon DNAJ protein from E coli</t>
  </si>
  <si>
    <t>Traes_6AL_48202E971.1</t>
  </si>
  <si>
    <t>Ortholog: Encodes for the 10 kDa PsbR subunit of photosystem II (PSII). This subunit appears to be involved in the stable assembly of PSII, particularly that of the oxygen-evolving complex subunit PsbP</t>
  </si>
  <si>
    <t>Traes_6AS_478618F75.1</t>
  </si>
  <si>
    <t>Ribosomal protein L3 family protein</t>
  </si>
  <si>
    <t>Traes_6DL_2440ED50B.1</t>
  </si>
  <si>
    <t>nutrient reservoir activity Source: UniProtKB-KW
transporter activity</t>
  </si>
  <si>
    <t>cellular chloride ion homeostasis Source: UniProtKB
cellular sodium ion homeostasis Source: UniProtKB
heat acclimation Source: UniProtKB
hyperosmotic salinity response Source: UniProtKB
lipid metabolic process Source: UniProtKB-KW
positive regulation of response to oxidative stress Source: UniProtKB
positive regulation of response to salt stress Source: UniProtKB
response to cold Source: TAIR
response to cytokinin Source: TAIR
response to freezing Source: UniProtKB
response to heat Source: UniProtKB
response to high light intensity Source: UniProtKB
response to light stimulus Source: TAIR
response to paraquat Source: UniProtKB
response to water deprivation Source: UniProtKB
seed maturation</t>
  </si>
  <si>
    <t>pep:novel scaffold:IWGSC1.0+popseq:IWGSC_CSS_6DL_scaff_3250210:5989:7199:-1 gene:Traes_6DL_2440ED50B transcript:Traes_6DL_2440ED50B.1</t>
  </si>
  <si>
    <t>Traes_1AL_1543CA165.2</t>
  </si>
  <si>
    <t>Traes_1AL_4F3CAE982.2</t>
  </si>
  <si>
    <t>proton-exporting ATPase activity, phosphorylative mechanism</t>
  </si>
  <si>
    <t>ATP hydrolysis coupled proton transport Source: InterPro
unidimensional cell growth</t>
  </si>
  <si>
    <t>pep:novel chromosome:IWGSC1.0+popseq:1A:247743620:247747207:-1 gene:Traes_1AL_4F3CAE982 transcript:Traes_1AL_4F3CAE982.2</t>
  </si>
  <si>
    <t>Traes_1BS_4AE36382E.1</t>
  </si>
  <si>
    <t>pep:novel chromosome:IWGSC1.0+popseq:1B:58970202:58971451:1 gene:Traes_1BS_4AE36382E transcript:Traes_1BS_4AE36382E.1</t>
  </si>
  <si>
    <t>Traes_5BS_F5BF6924A.1</t>
  </si>
  <si>
    <t>ADP binding Source: TAIR
ATP binding Source: TAIR
enzyme regulator activity Source: TAIR
ribulose-1,5-bisphosphate carboxylase/oxygenase activator activity</t>
  </si>
  <si>
    <t>defense response to bacterium Source: TAIR
leaf senescence Source: TAIR
response to cold Source: TAIR
response to jasmonic acid Source: TAIR
response to light stimulus</t>
  </si>
  <si>
    <t>Rubisco activase</t>
  </si>
  <si>
    <t>Traes_6AS_26E908F59.1</t>
  </si>
  <si>
    <t>proteasome-mediated ubiquitin-dependent protein catabolic process</t>
  </si>
  <si>
    <t>pep:novel scaffold:IWGSC1.0+popseq:IWGSC_CSS_6AS_scaff_4403258:3746:10991:-1 gene:Traes_6AS_26E908F59 transcript:Traes_6AS_26E908F59.1</t>
  </si>
  <si>
    <t>Traes_6BS_682497935.1</t>
  </si>
  <si>
    <t>ATP binding Source: TAIR
citrate (Si)-synthase activity Source: TAIR
zinc ion binding</t>
  </si>
  <si>
    <t>Ortholog: encodes a mitochrondrion targeted citrate synthase, the first enzyme of the tricarboxylic acid cycle, catalyzing the condensation of acetyl-CoA and oxaloacetate, finally yielding citrate and CoA</t>
  </si>
  <si>
    <t>Traes_6BS_8CB3E58AE.1</t>
  </si>
  <si>
    <t>pep:novel scaffold:IWGSC1.0+popseq:IWGSC_CSS_6BS_scaff_2121845:4378:5788:-1 gene:Traes_6BS_8CB3E58AE transcript:Traes_6BS_8CB3E58AE.1</t>
  </si>
  <si>
    <t>Traes_1AL_DA0EE1337.2</t>
  </si>
  <si>
    <t>fructose 1,6-bisphosphate 1-phosphatase activity Source: TAIR
metal ion binding</t>
  </si>
  <si>
    <t>fructose 1,6-bisphosphate metabolic process Source: TAIR
fructose 6-phosphate metabolic process Source: GO_Central
fructose metabolic process Source: GO_Central
gluconeogenesis Source: GO_Central
photosynthesis Source: TAIR
response to abscisic acid Source: TAIR
response to fructose Source: TAIR
starch catabolic process Source: TAIR
sucrose biosynthetic process</t>
  </si>
  <si>
    <t>Ortholog: Encodes a fructose-1,6-bisphosphatase. This enzyme, in addition to catalyzing the formation of fructose-6-phosphate for sucrose biosynthesis, appears to play a role in fructose-mediated signaling that is independent of its enzymatic activity</t>
  </si>
  <si>
    <t>Traes_2BS_6015BC7C6.1 (+1)</t>
  </si>
  <si>
    <t>pep:novel chromosome:IWGSC1.0+popseq:2B:34426844:34430270:1 gene:Traes_2BS_6015BC7C6 transcript:Traes_2BS_6015BC7C6.1 description:"copper/zinc superoxide dismutase 1"</t>
  </si>
  <si>
    <t>Traes_4AL_B9FA07247.2</t>
  </si>
  <si>
    <t>Traes_4AS_8ED92AF77.1 (+1)</t>
  </si>
  <si>
    <t>Ortholog: Ribosomal protein S3Ae; FUNCTIONS IN: structural constituent of ribosome; INVOLVED IN: translation</t>
  </si>
  <si>
    <t>Traes_5AS_3AFCAA6AC.2</t>
  </si>
  <si>
    <t>Ortholog: Encodes a chloroplastic stromal ascorbate peroxidase sAPX. Ascorbate peroxidases are enzymes that scavenge hydrogen peroxide in plant cells</t>
  </si>
  <si>
    <t>Traes_7DL_4DCA4C458.1</t>
  </si>
  <si>
    <t>pep:novel chromosome:IWGSC1.0+popseq:7D:98286308:98289390:1 gene:Traes_7DL_4DCA4C458 transcript:Traes_7DL_4DCA4C458.1</t>
  </si>
  <si>
    <t>TRAES3BF013000040CFD_t1</t>
  </si>
  <si>
    <t>cysteine-type endopeptidase activity Source: UniProtKB
cysteine-type peptidase activity Source: TAIR
identical protein binding</t>
  </si>
  <si>
    <t>2,3-defense response Source: UniProtKB-KW
positive regulation of programmed cell death Source: UniProtKB
protein autoprocessing</t>
  </si>
  <si>
    <t>Ortholog: Encodes MCP2d, the predominant and constitutively expressed member of type II metacaspases (MCPs). MCP2d plays a positive regulatory role in biotic and abiotic stress-induced programmed cell death (PCD)</t>
  </si>
  <si>
    <t>Traes_1BL_B9305B451.1</t>
  </si>
  <si>
    <t>pep:novel scaffold:IWGSC1.0+popseq:IWGSC_CSS_1BL_scaff_3903231:341:1880:1 gene:Traes_1BL_B9305B451 transcript:Traes_1BL_B9305B451.1</t>
  </si>
  <si>
    <t>Traes_2AL_B4C264AB8.1</t>
  </si>
  <si>
    <t>3-isopropylmalate dehydrogenase activity Source: UniProtKB-EC
magnesium ion binding Source: InterPro
NAD binding</t>
  </si>
  <si>
    <t>leucine biosynthetic process</t>
  </si>
  <si>
    <t>pep:novel scaffold:IWGSC1.0+popseq:IWGSC_CSS_2AL_scaff_6417141:3818:7236:-1 gene:Traes_2AL_B4C264AB8 transcript:Traes_2AL_B4C264AB8.1</t>
  </si>
  <si>
    <t>Traes_2BS_D8EC76A3B.2</t>
  </si>
  <si>
    <t>Ortholog: plasma membrane intrinsic protein 2;8 (PIP2;8); FUNCTIONS IN: water channel activity; INVOLVED IN: transport, transmembrane transport</t>
  </si>
  <si>
    <t>Traes_2DL_AA319AB9D.1</t>
  </si>
  <si>
    <t>Ortholog: Encodes a regulatory subunit of the mitochondrially-localized NAD+- dependent isocitrate dehydrogenase</t>
  </si>
  <si>
    <t>Traes_4DL_9A4AAE446.1</t>
  </si>
  <si>
    <t>pep:novel scaffold:IWGSC1.0+popseq:IWGSC_CSS_4DL_scaff_14388435:2786:7173:1 gene:Traes_4DL_9A4AAE446 transcript:Traes_4DL_9A4AAE446.1</t>
  </si>
  <si>
    <t>Traes_5AL_106BEC5D4.1</t>
  </si>
  <si>
    <t>pep:novel scaffold:IWGSC1.0+popseq:IWGSC_CSS_5AL_scaff_2690175:1:1901:1 gene:Traes_5AL_106BEC5D4 transcript:Traes_5AL_106BEC5D4.1</t>
  </si>
  <si>
    <t>Traes_5BL_05819E27A.1</t>
  </si>
  <si>
    <t>ATP binding Source: UniProtKB-KW
copper ion binding Source: TAIR
formate-tetrahydrofolate ligase activity Source: GO_Central
methenyltetrahydrofolate cyclohydrolase activity Source: GO_Central
methylenetetrahydrofolate dehydrogenase (NADP+) activity</t>
  </si>
  <si>
    <t>10-formyltetrahydrofolate biosynthetic process Source: GO_Central
purine nucleobase biosynthetic process Source: GO_Central
response to cadmium ion Source: TAIR
response to cytokinin Source: TAIR
tetrahydrofolate interconversion</t>
  </si>
  <si>
    <t>pep:novel chromosome:IWGSC1.0+popseq:5B:162031196:162033965:1 gene:Traes_5BL_05819E27A transcript:Traes_5BL_05819E27A.1</t>
  </si>
  <si>
    <t>Traes_5BL_62D9B877B.1 (+1)</t>
  </si>
  <si>
    <t>cellular aldehyde metabolic process Source: UniProtKB
response to abscisic acid Source: TAIR
response to desiccation Source: TAIR
response to salt stress</t>
  </si>
  <si>
    <t>Aldehyde dehydrogenase 7B4</t>
  </si>
  <si>
    <t>Traes_5DS_1BD5492E6.1</t>
  </si>
  <si>
    <t>pep:novel chromosome:IWGSC1.0+popseq:5D:12462500:12468265:1 gene:Traes_5DS_1BD5492E6 transcript:Traes_5DS_1BD5492E6.1</t>
  </si>
  <si>
    <t>Traes_6AL_10669329F.1 (+1)</t>
  </si>
  <si>
    <t>metalloendopeptidase activity</t>
  </si>
  <si>
    <t>peptide metabolic process</t>
  </si>
  <si>
    <t>Traes_6AS_99102B19F.2</t>
  </si>
  <si>
    <t>Traes_6BS_6F8DEF103.1</t>
  </si>
  <si>
    <t>pep:novel chromosome:IWGSC1.0+popseq:6B:35986570:35989560:-1 gene:Traes_6BS_6F8DEF103 transcript:Traes_6BS_6F8DEF103.1</t>
  </si>
  <si>
    <t>Traes_6DL_F980A7D9A.1</t>
  </si>
  <si>
    <t>Ortholog: S-adenosylmethionine synthetase</t>
  </si>
  <si>
    <t>Traes_1AL_1D8244B27.1 (+1)</t>
  </si>
  <si>
    <t>alanine-glyoxylate transaminase activity Source: GO_Central
identical protein binding Source: GO_Central
pyridoxal phosphate binding</t>
  </si>
  <si>
    <t>cellular response to nitrogen levels Source: TAIR
photorespiration</t>
  </si>
  <si>
    <t>pep:novel scaffold:IWGSC1.0+popseq:IWGSC_CSS_1AL_scaff_3958906:1853:5566:-1 gene:Traes_1AL_1D8244B27 transcript:Traes_1AL_1D8244B27.1</t>
  </si>
  <si>
    <t>Traes_4BL_9A65F7C8B.1</t>
  </si>
  <si>
    <t>pep:novel scaffold:IWGSC1.0+popseq:IWGSC_CSS_4BL_scaff_6978006:1366:3805:-1 gene:Traes_4BL_9A65F7C8B transcript:Traes_4BL_9A65F7C8B.1</t>
  </si>
  <si>
    <t>Traes_5BL_D699B2815.1</t>
  </si>
  <si>
    <t>pep:novel chromosome:IWGSC1.0+popseq:5B:247230106:247232745:1 gene:Traes_5BL_D699B2815 transcript:Traes_5BL_D699B2815.1</t>
  </si>
  <si>
    <t>Traes_6AL_033D6C680.1</t>
  </si>
  <si>
    <t>actin binding Source: TAIR
copper ion binding Source: CAFA
nickel cation binding Source: CAFA
phosphatidylcholine binding Source: CAFA
phosphatidylserine binding</t>
  </si>
  <si>
    <t>cold acclimation Source: TAIR
protein stabilization Source: CAFA
regulation of membrane permeability Source: CAFA
regulation of seed germination Source: TAIR
response to abscisic acid Source: TAIR
response to cold Source: TAIR
response to water deprivation</t>
  </si>
  <si>
    <t>pep:known chromosome:IWGSC1.0+popseq:6A:149026718:149028356:1 gene:Traes_6AL_033D6C680 transcript:Traes_6AL_033D6C680.1 description:"Dehydrin COR410 "</t>
  </si>
  <si>
    <t>Traes_6AS_FAFAAFD12.2 (+1)</t>
  </si>
  <si>
    <t>pep:known chromosome:IWGSC1.0+popseq:6A:159656128:159659168:1 gene:Traes_6AS_FAFAAFD12 transcript:Traes_6AS_FAFAAFD12.2 description:"Tubulin beta-3 chain"</t>
  </si>
  <si>
    <t>TRAES3BF044300010CFD_t1</t>
  </si>
  <si>
    <t>pep:novel chromosome:IWGSC1.0+popseq:3B:288392042:288415758:1 gene:TRAES3BF044300010CFD_g transcript:TRAES3BF044300010CFD_t1</t>
  </si>
  <si>
    <t>Traes_1BS_F226DF9B4.1</t>
  </si>
  <si>
    <t>glutathione binding Source: TAIR
glutathione dehydrogenase (ascorbate) activity Source: TAIR
glutathione transferase activity</t>
  </si>
  <si>
    <t>glutathione metabolic process Source: GO_Central
positive regulation of salicylic acid mediated signaling pathway Source: TAIR
protein glutathionylation</t>
  </si>
  <si>
    <t>pep:novel scaffold:IWGSC1.0+popseq:IWGSC_CSS_1BS_scaff_3459314:1:4896:-1 gene:Traes_1BS_F226DF9B4 transcript:Traes_1BS_F226DF9B4.1</t>
  </si>
  <si>
    <t>Traes_2BL_A687959FB.2</t>
  </si>
  <si>
    <t>ATP binding Source: UniProtKB-KW
blue light photoreceptor activity Source: TAIR
FMN binding Source: UniProtKB
identical protein binding Source: UniProtKB
kinase activity Source: TAIR
phosphorelay sensor kinase activity Source: InterPro
protein serine/threonine kinase activity</t>
  </si>
  <si>
    <t>chloroplast relocation Source: TAIR
circadian rhythm Source: TAIR
intracellular signal transduction Source: GO_Central
negative regulation of anion channel activity by blue light Source: TAIR
phototropism Source: TAIR
protein autophosphorylation Source: TAIR
protein-chromophore linkage Source: UniProtKB-KW
response to blue light Source: TAIR
response to cytokinin Source: TAIR
stomatal movement</t>
  </si>
  <si>
    <t>pep:novel chromosome:IWGSC1.0+popseq:2B:106106398:106123267:-1 gene:Traes_2BL_A687959FB transcript:Traes_2BL_A687959FB.2 description:"phototropin 2"</t>
  </si>
  <si>
    <t>Traes_4AL_49A8E719D.2</t>
  </si>
  <si>
    <t>pep:novel chromosome:IWGSC1.0+popseq:4A:172582660:172584772:-1 gene:Traes_4AL_49A8E719D transcript:Traes_4AL_49A8E719D.2</t>
  </si>
  <si>
    <t>Traes_4AL_4B09F91AE.1 (+1)</t>
  </si>
  <si>
    <t>alcohol dehydrogenase (NAD) activity Source: TAIR
nucleotide binding Source: UniProtKB-KW
protein homodimerization activity Source: UniProtKB
zinc ion binding</t>
  </si>
  <si>
    <t>positive regulation of cellular response to hypoxia Source: UniProtKB
response to abscisic acid Source: UniProtKB
response to cadmium ion Source: TAIR
response to caffeine Source: UniProtKB
response to cold Source: UniProtKB
response to estradiol Source: UniProtKB
response to flooding Source: UniProtKB
response to hydrogen peroxide Source: UniProtKB
response to hypoxia Source: UniProtKB
response to osmotic stress Source: TAIR
response to salt stress Source: UniProtKB
response to sucrose Source: UniProtKB
response to water deprivation</t>
  </si>
  <si>
    <t>Ortholog: Catalyzes the reduction of acetaldehyde using NADH as reductant. Requires zinc for activity. Dimer. Anaerobic response polypeptide (ANP). Fermentation</t>
  </si>
  <si>
    <t>Traes_5BL_4801ACF03.3</t>
  </si>
  <si>
    <t>pep:novel chromosome:IWGSC1.0+popseq:5B:188388660:188392058:-1 gene:Traes_5BL_4801ACF03 transcript:Traes_5BL_4801ACF03.3</t>
  </si>
  <si>
    <t>Traes_5BL_CE7069050.1</t>
  </si>
  <si>
    <t>response to cadmium ion Source: TAIR
response to cytokinin Source: TAIR
response to desiccation</t>
  </si>
  <si>
    <t>Ortholog: Late embryogenesis abundant protein, group 2; FUNCTIONS IN: molecular_function unknown; INVOLVED IN: response to cadmium ion, response to desiccation, embryo development ending in seed dormancy</t>
  </si>
  <si>
    <t>Traes_6AL_BD395873C.2</t>
  </si>
  <si>
    <t>response to salt stress Source: TAIR
ubiquinone-6 biosynthetic process</t>
  </si>
  <si>
    <t>pep:novel scaffold:IWGSC1.0+popseq:IWGSC_CSS_6AL_scaff_5833640:4776:8653:-1 gene:Traes_6AL_BD395873C transcript:Traes_6AL_BD395873C.2 description:"NAD(P)-binding Rossmann-fold superfamily protein"</t>
  </si>
  <si>
    <t>Traes_6AL_C78A4D4B5.1</t>
  </si>
  <si>
    <t>pep:novel chromosome:IWGSC1.0+popseq:6A:164675730:164680742:1 gene:Traes_6AL_C78A4D4B5 transcript:Traes_6AL_C78A4D4B5.1</t>
  </si>
  <si>
    <t>Traes_7AL_C84D25819.2</t>
  </si>
  <si>
    <t>pep:novel chromosome:IWGSC1.0+popseq:7A:168119856:168121173:1 gene:Traes_7AL_C84D25819 transcript:Traes_7AL_C84D25819.2</t>
  </si>
  <si>
    <t>Traes_7AS_EBD5F1F54.1</t>
  </si>
  <si>
    <t>Ortholog: FT, together with LFY, promotes flowering and is antagonistic with its homologous gene, TERMINAL FLOWER1 (TFL1). FT is expressed in leaves and is induced by long day treatment</t>
  </si>
  <si>
    <t>Traes_7BS_20CBEEF3C.1</t>
  </si>
  <si>
    <t>Ortholog: Ribosomal protein L35Ae family protein; FUNCTIONS IN: structural constituent of ribosome; INVOLVED IN: translation, ribosome biogenesis</t>
  </si>
  <si>
    <t>Traes_1AL_0C964B45F.1 (+1)</t>
  </si>
  <si>
    <t>Tubulin alpha chain</t>
  </si>
  <si>
    <t>Traes_1AL_AE0660A78.1</t>
  </si>
  <si>
    <t>pep:novel chromosome:IWGSC1.0+popseq:1A:198885576:198889704:-1 gene:Traes_1AL_AE0660A78 transcript:Traes_1AL_AE0660A78.1</t>
  </si>
  <si>
    <t>Traes_1BS_F7B1A6268.1</t>
  </si>
  <si>
    <t>peptidyl-prolyl cis-trans isomerase activity Source: TAIR
protein histidine kinase binding</t>
  </si>
  <si>
    <t>NAD(P)H dehydrogenase complex assembly Source: TAIR
protein folding</t>
  </si>
  <si>
    <t>pep:novel chromosome:IWGSC1.0+popseq:1B:1472642:1475931:1 gene:Traes_1BS_F7B1A6268 transcript:Traes_1BS_F7B1A6268.1 description:"cyclophilin 20-2"</t>
  </si>
  <si>
    <t>Traes_2AL_2C50DEE4C.1</t>
  </si>
  <si>
    <t>ATP binding Source: UniProtKB-KW
metal ion binding Source: UniProtKB-KW
proton-exporting ATPase activity, phosphorylative mechanism</t>
  </si>
  <si>
    <t>proton export across plasma membrane</t>
  </si>
  <si>
    <t>pep:novel scaffold:IWGSC1.0+popseq:IWGSC_CSS_2AL_scaff_6435093:1:6295:1 gene:Traes_2AL_2C50DEE4C transcript:Traes_2AL_2C50DEE4C.1 description:"Plasma membrane ATPase"</t>
  </si>
  <si>
    <t>Traes_2AL_47B1A5BF2.1</t>
  </si>
  <si>
    <t>Ortholog: Remorin family protein; FUNCTIONS IN: DNA binding; INVOLVED IN: biological_process unknown; LOCATED IN: plasma membrane</t>
  </si>
  <si>
    <t>Traes_2AL_9ECF957B9.2</t>
  </si>
  <si>
    <t>histidinol dehydrogenase activity Source: TAIR
NAD binding Source: InterPro
zinc ion binding</t>
  </si>
  <si>
    <t>histidine biosynthetic process Source: GO_Central
pollen development Source: TAIR
response to UV</t>
  </si>
  <si>
    <t>pep:novel chromosome:IWGSC1.0+popseq:2A:91011286:91015008:1 gene:Traes_2AL_9ECF957B9 transcript:Traes_2AL_9ECF957B9.2 description:"histidinol dehydrogenase"</t>
  </si>
  <si>
    <t>Traes_4AL_205E88570.1</t>
  </si>
  <si>
    <t>Ortholog: Zinc finger (C3HC4-type RING finger) family protein; FUNCTIONS IN: ubiquitin-protein ligase activity, zinc ion binding; INVOLVED IN: N-terminal protein myristoylation</t>
  </si>
  <si>
    <t>Traes_4AS_CDEB9D532.2 (+1)</t>
  </si>
  <si>
    <t>omega-amidase activity Source: UniProtKB
zinc ion binding</t>
  </si>
  <si>
    <t>malate metabolic process Source: UniProtKB
nitrogen compound metabolic process Source: InterPro
oxaloacetate metabolic process</t>
  </si>
  <si>
    <t>Nitrilase/cyanide hydratase and apolipoprotein N-acyltransferase family protein</t>
  </si>
  <si>
    <t>Traes_5AL_AD0034878.1 (+3)</t>
  </si>
  <si>
    <t>copper ion binding Source: TAIR
monooxygenase activity Source: UniProtKB-KW
ribulose-bisphosphate carboxylase activity</t>
  </si>
  <si>
    <t>chloroplast ribulose bisphosphate carboxylase complex biogenesis Source: TAIR
photorespiration Source: UniProtKB-KW
photosynthesis Source: TAIR
reductive pentose-phosphate cycle Source: UniProtKB-KW
response to blue light Source: TAIR
response to cold Source: TAIR
response to far red light Source: TAIR
response to red light</t>
  </si>
  <si>
    <t>Ribulose bisphosphate carboxylase small chain clone 512</t>
  </si>
  <si>
    <t>Traes_5BS_E431D5D9D.1</t>
  </si>
  <si>
    <t>pep:novel chromosome:IWGSC1.0+popseq:5B:13381175:13391171:-1 gene:Traes_5BS_E431D5D9D transcript:Traes_5BS_E431D5D9D.1</t>
  </si>
  <si>
    <t>Traes_7AS_ABFC3C7E2.1</t>
  </si>
  <si>
    <t>pep:novel scaffold:IWGSC1.0+popseq:IWGSC_CSS_7AS_scaff_4211264:2234:7315:1 gene:Traes_7AS_ABFC3C7E2 transcript:Traes_7AS_ABFC3C7E2.1</t>
  </si>
  <si>
    <t>TRAES3BF041800030CFD_t1 (+8)</t>
  </si>
  <si>
    <t>Ortholog: Ribosomal protein S12/S23 family protein; FUNCTIONS IN: structural constituent of ribosome; INVOLVED IN: translation</t>
  </si>
  <si>
    <t>Traes_1AL_45A9AD1EA.1</t>
  </si>
  <si>
    <t>copper ion binding Source: TAIR
electron transfer activity Source: InterPro
heme binding</t>
  </si>
  <si>
    <t>cell proliferation Source: TAIR
mitochondrial electron transport, cytochrome c to oxygen Source: GO_Central
mitochondrial electron transport, ubiquinol to cytochrome c</t>
  </si>
  <si>
    <t>pep:novel scaffold:IWGSC1.0+popseq:IWGSC_CSS_1AL_scaff_3959872:5814:8440:1 gene:Traes_1AL_45A9AD1EA transcript:Traes_1AL_45A9AD1EA.1 description:"Cytochrome c "</t>
  </si>
  <si>
    <t>Traes_1DS_7915A546F.1</t>
  </si>
  <si>
    <t>pep:novel scaffold:IWGSC1.0+popseq:IWGSC_CSS_1DS_scaff_1894414:552:8088:-1 gene:Traes_1DS_7915A546F transcript:Traes_1DS_7915A546F.1</t>
  </si>
  <si>
    <t>Traes_2AL_16CF7A3BA.1 (+1)</t>
  </si>
  <si>
    <t>Ortholog: Ribosomal protein S10p/S20e family protein; FUNCTIONS IN: structural constituent of ribosome, RNA binding; INVOLVED IN: translation</t>
  </si>
  <si>
    <t>Traes_2AL_9C3A0E71F.1 (+3)</t>
  </si>
  <si>
    <t>ribosomal large subunit biogenesis Source: GO_Central
translation</t>
  </si>
  <si>
    <t>pep:novel chromosome:IWGSC1.0+popseq:2A:105181792:105184353:-1 gene:Traes_2AL_9C3A0E71F transcript:Traes_2AL_9C3A0E71F.1</t>
  </si>
  <si>
    <t>Traes_2AS_EE549925C.1</t>
  </si>
  <si>
    <t>pep:novel chromosome:IWGSC1.0+popseq:2A:154763263:154764541:-1 gene:Traes_2AS_EE549925C transcript:Traes_2AS_EE549925C.1</t>
  </si>
  <si>
    <t>Traes_4BL_A9FAA75A9.1</t>
  </si>
  <si>
    <t>Ortholog: Encodes chloroplast localized glyceraldehyde-3-phosphate dehydrogenase that can use both NADH and NADPH to reduce 1,3-diphosphate glycerate. It forms A2B2 heterotetramers with GapA forms of the GADPH enzyme</t>
  </si>
  <si>
    <t>Traes_4BS_48D46342F.1</t>
  </si>
  <si>
    <t>pep:novel chromosome:IWGSC1.0+popseq:4B:15443149:15449702:1 gene:Traes_4BS_48D46342F transcript:Traes_4BS_48D46342F.1</t>
  </si>
  <si>
    <t>Traes_4BS_67A99EB9A.2</t>
  </si>
  <si>
    <t>mRNA binding Source: TAIR
nuclease activity Source: GO_Central
RNA binding</t>
  </si>
  <si>
    <t>cellular response to heat Source: UniProtKB
gene silencing by RNA Source: InterPro
gibberellin biosynthetic process Source: TAIR
mRNA catabolic process Source: UniProtKB
mRNA processing Source: UniProtKB
positive regulation of gibberellin biosynthetic process Source: UniProtKB
response to cadmium ion Source: TAIR
response to salt stress Source: TAIR
seed germination</t>
  </si>
  <si>
    <t>Ortholog: Involved in the regulation of AtGA20ox3 expression, as well as seed germination</t>
  </si>
  <si>
    <t>Traes_4BS_D4D9B5E3E.1</t>
  </si>
  <si>
    <t>pep:novel chromosome:IWGSC1.0+popseq:4B:231361311:231367355:-1 gene:Traes_4BS_D4D9B5E3E transcript:Traes_4BS_D4D9B5E3E.1 description:"Sucrose-phosphate synthase family protein"</t>
  </si>
  <si>
    <t>Traes_6AL_28CCA7F5D.1</t>
  </si>
  <si>
    <t>Traes_6AL_42AEB5299.1</t>
  </si>
  <si>
    <t>Ortholog: ALDH10A8 encodes a protein that has not been functionally characterized, but it is similar to an Arabidopsis protein that has betaine aldehyde dehydrogenase and aminoaldehyde dehydrogenase activity</t>
  </si>
  <si>
    <t>Traes_7AS_1839BE651.1</t>
  </si>
  <si>
    <t>Ortholog: Conceptual translation of this open reading frame gave the sequence of a 229-residue hypothetical protein that contains the same sequence as the mature A</t>
  </si>
  <si>
    <t>TRAES3BF142600080CFD_t1</t>
  </si>
  <si>
    <t>sedoheptulose-7-phosphate:D-glyceraldehyde-3-phosphate glyceronetransferase activity</t>
  </si>
  <si>
    <t>carbohydrate metabolic process Source: InterPro
lignin biosynthetic process Source: TAIR
pentose-phosphate shunt Source: InterPro
response to cadmium ion Source: TAIR
shikimate biosynthetic process</t>
  </si>
  <si>
    <t>Aldolase-type TIM barrel family protein</t>
  </si>
  <si>
    <t>EPlTAEP00000010044</t>
  </si>
  <si>
    <t>pep:novel chromosome:IWGSC1.0+popseq:Pt:91:1152:-1 gene:EPlTAEG00000010044 transcript:EPlTAET00000010044 description:"Photosystem II protein D1"</t>
  </si>
  <si>
    <t>Traes_1AL_00E379EFF.2</t>
  </si>
  <si>
    <t>phosphoethanolamine N-methyltransferase activity Source: InterPro
phosphomethylethanolamine N-methyltransferase activity</t>
  </si>
  <si>
    <t>phosphatidylcholine biosynthetic process</t>
  </si>
  <si>
    <t>pep:novel chromosome:IWGSC1.0+popseq:1A:234082834:234086053:-1 gene:Traes_1AL_00E379EFF transcript:Traes_1AL_00E379EFF.2</t>
  </si>
  <si>
    <t>Traes_1AL_185F58500.1</t>
  </si>
  <si>
    <t>pep:novel chromosome:IWGSC1.0+popseq:1A:62582041:62583445:1 gene:Traes_1AL_185F58500 transcript:Traes_1AL_185F58500.1</t>
  </si>
  <si>
    <t>Traes_1AL_E9C6EA860.1 (+1)</t>
  </si>
  <si>
    <t>pep:novel chromosome:IWGSC1.0+popseq:1A:243622543:243625180:-1 gene:Traes_1AL_E9C6EA860 transcript:Traes_1AL_E9C6EA860.1</t>
  </si>
  <si>
    <t>Traes_1BL_BD3E22844.1</t>
  </si>
  <si>
    <t>pep:novel chromosome:IWGSC1.0+popseq:1B:287054168:287059247:-1 gene:Traes_1BL_BD3E22844 transcript:Traes_1BL_BD3E22844.1</t>
  </si>
  <si>
    <t>Traes_2AL_0F6C79FDA.2</t>
  </si>
  <si>
    <t>chromatin binding Source: TAIR
guanyl-nucleotide exchange factor activity Source: TAIR
identical protein binding Source: IntAct
photoreceptor activity Source: UniProtKB-KW
protein homodimerization activity</t>
  </si>
  <si>
    <t>entrainment of circadian clock Source: TAIR
protein-chromophore linkage Source: UniProtKB-KW
response to UV Source: TAIR
response to UV-B</t>
  </si>
  <si>
    <t>pep:novel scaffold:IWGSC1.0+popseq:IWGSC_CSS_2AL_scaff_6436497:6252:11370:-1 gene:Traes_2AL_0F6C79FDA transcript:Traes_2AL_0F6C79FDA.2</t>
  </si>
  <si>
    <t>Traes_2AL_8976B3985.1 (+1)</t>
  </si>
  <si>
    <t>Traes_2AS_BD2A53CC4.1 (+3)</t>
  </si>
  <si>
    <t>pep:known chromosome:IWGSC1.0+popseq:2A:143540250:143542301:1 gene:Traes_2AS_BD2A53CC4 transcript:Traes_2AS_BD2A53CC4.1 description:"Elongation factor 1-alpha "</t>
  </si>
  <si>
    <t>Traes_4AS_91D4C5213.1 (+2)</t>
  </si>
  <si>
    <t>fructose 1,6-bisphosphate metabolic process Source: TAIR
fructose 6-phosphate metabolic process Source: GO_Central
fructose metabolic process Source: GO_Central
gluconeogenesis Source: GO_Central
photosynthesis Source: TAIR
photosynthetic electron transport in photosystem I Source: TAIR
reductive pentose-phosphate cycle Source: UniProtKB-UniPathway
response to cold Source: TAIR
response to cytokinin Source: TAIR
sucrose biosynthetic process Source: GO_Central
sucrose metabolic process</t>
  </si>
  <si>
    <t>pep:known chromosome:IWGSC1.0+popseq:4A:59511215:59513183:-1 gene:Traes_4AS_91D4C5213 transcript:Traes_4AS_91D4C5213.1 description:"Fructose-1,6-bisphosphatase, chloroplastic"</t>
  </si>
  <si>
    <t>Traes_1BL_04EBF6A19.1</t>
  </si>
  <si>
    <t>calcium-dependent phospholipid binding Source: UniProtKB-KW
calcium ion binding Source: InterPro
mRNA binding</t>
  </si>
  <si>
    <t>response to abscisic acid Source: TAIR
response to cold Source: TAIR
response to heat Source: TAIR
response to osmotic stress Source: TAIR
response to salt stress Source: TAIR
response to water deprivation</t>
  </si>
  <si>
    <t>Ortholog: Annexins are a family of calcium dependent membrane binding proteins though to be involved in Golgi mediated secretion</t>
  </si>
  <si>
    <t>Traes_2BL_2825A3D0F.1</t>
  </si>
  <si>
    <t>pep:known chromosome:IWGSC1.0+popseq:2B:311457446:311459824:-1 gene:Traes_2BL_2825A3D0F transcript:Traes_2BL_2825A3D0F.1 description:"Adenosylhomocysteinase "</t>
  </si>
  <si>
    <t>Traes_4AL_8C7636C36.1 (+2)</t>
  </si>
  <si>
    <t>mRNA splicing, via spliceosome Source: TAIR
response to cold</t>
  </si>
  <si>
    <t>Ortholog: U2 small nuclear ribonucleoprotein A (U2A'); INVOLVED IN: nuclear mRNA splicing, via spliceosome, response to cold</t>
  </si>
  <si>
    <t>Traes_4BS_176348978.2</t>
  </si>
  <si>
    <t>Ortholog: Rubisco activase, a nuclear-encoded chloroplast protein that consists of two isoforms arising from alternative splicing in most plants. Required for the light activation of rubisco. Involved in jasmonate-induced leaf senescence</t>
  </si>
  <si>
    <t>Traes_4DL_CDDD5E13E.1</t>
  </si>
  <si>
    <t>pep:novel chromosome:IWGSC1.0+popseq:4D:111973906:111977148:1 gene:Traes_4DL_CDDD5E13E transcript:Traes_4DL_CDDD5E13E.1 description:"Adenylosuccinate synthetase, chloroplastic"</t>
  </si>
  <si>
    <t>Traes_4DS_4519149881.1</t>
  </si>
  <si>
    <t>Ortholog: 17.6 kDa class II heat shock protein (HSP17.6II)</t>
  </si>
  <si>
    <t>Traes_5BL_1667563F2.2</t>
  </si>
  <si>
    <t>pep:novel scaffold:IWGSC1.0+popseq:IWGSC_CSS_5BL_scaff_10919005:2:1396:1 gene:Traes_5BL_1667563F2 transcript:Traes_5BL_1667563F2.2</t>
  </si>
  <si>
    <t>Traes_6AL_150E13EA1.1</t>
  </si>
  <si>
    <t>ADP,ATP carrier protein 2, mitochondrial</t>
  </si>
  <si>
    <t>Traes_7AL_420BAE2D2.1 (+1)</t>
  </si>
  <si>
    <t>copper ion binding Source: TAIR
GTPase activity Source: InterPro
GTP binding Source: UniProtKB-KW
mRNA binding Source: TAIR
translation elongation factor activity</t>
  </si>
  <si>
    <t>cold acclimation Source: UniProtKB
response to cold Source: UniProtKB
response to cytokinin</t>
  </si>
  <si>
    <t>Ortholog: encodes a translation elongation factor 2-like protein that is involved in cold-induced translation</t>
  </si>
  <si>
    <t>Traes_7AS_7E46CDBE9.1</t>
  </si>
  <si>
    <t>anisotropic cell growth Source: UniProtKB
anther dehiscence Source: UniProtKB
cellulose biosynthetic process Source: UniProtKB
cellulose microfibril organization Source: UniProtKB
cortical microtubule organization Source: UniProtKB
gynoecium development Source: UniProtKB
plant-type primary cell wall biogenesis Source: UniProtKB
pollen tube development Source: UniProtKB
pollen wall assembly Source: UniProtKB
protein localization to cortical microtubule cytoskeleton Source: UniProtKB
regulation of cell shape Source: UniProtKB-KW
regulation of growth Source: UniProtKB-KW
regulation of microtubule cytoskeleton organization Source: UniProtKB
regulation of root morphogenesis Source: UniProtKB
response to calcium ion Source: UniProtKB
response to water deprivation</t>
  </si>
  <si>
    <t>pep:novel chromosome:IWGSC1.0+popseq:7A:52104764:52117756:-1 gene:Traes_7AS_7E46CDBE9 transcript:Traes_7AS_7E46CDBE9.1 description:"binding"</t>
  </si>
  <si>
    <t>228 kDa</t>
  </si>
  <si>
    <t>Traes_7BS_273BAAA15.1</t>
  </si>
  <si>
    <t>GTPase activity Source: TAIR
GTP binding Source: UniProtKB-KW
lipid binding Source: UniProtKB-KW
microtubule binding</t>
  </si>
  <si>
    <t>Golgi to vacuole transport Source: TAIR
mitochondrial fission</t>
  </si>
  <si>
    <t>Ortholog: involved in trafficking from the trans-Golgi Network to the central vacuole</t>
  </si>
  <si>
    <t>Traes_7DS_86C512854.1</t>
  </si>
  <si>
    <t>3-phosphoshikimate 1-carboxyvinyltransferase activity</t>
  </si>
  <si>
    <t>aromatic amino acid family biosynthetic process Source: UniProtKB-UniRule
chorismate biosynthetic process</t>
  </si>
  <si>
    <t>Ortholog: RNA 3'-terminal phosphate cyclase/enolpyruvate transferase, alpha/beta; FUNCTIONS IN: 3-phosphoshikimate 1-carboxyvinyltransferase activity, catalytic activity, transferase activity, transferring alkyl or aryl (other than methyl) groups; INVOLVED IN: glyphosate metabolic process, aromatic amino acid family biosynthetic process</t>
  </si>
  <si>
    <t>TRAES3BF046400050CFD_t1</t>
  </si>
  <si>
    <t>cell death Source: TAIR
defense response Source: TAIR
ethylene biosynthetic process Source: TAIR
leaf senescence</t>
  </si>
  <si>
    <t>Traes_1AL_C4F9F792D.1</t>
  </si>
  <si>
    <t>metal ion transport Source: InterPro
response to cytokinin</t>
  </si>
  <si>
    <t>Heavy metal transport/detoxification superfamily protein</t>
  </si>
  <si>
    <t>Traes_1AS_A053EC112.1</t>
  </si>
  <si>
    <t>pep:novel chromosome:IWGSC1.0+popseq:1A:4512780:4517093:1 gene:Traes_1AS_A053EC112 transcript:Traes_1AS_A053EC112.1</t>
  </si>
  <si>
    <t>Traes_1DL_583EA9B4A.1</t>
  </si>
  <si>
    <t>pep:novel scaffold:IWGSC1.0+popseq:IWGSC_CSS_1DL_scaff_2258602:2:6763:1 gene:Traes_1DL_583EA9B4A transcript:Traes_1DL_583EA9B4A.1</t>
  </si>
  <si>
    <t>Traes_2AL_41B176D01.2 (+1)</t>
  </si>
  <si>
    <t>intramolecular transferase activity</t>
  </si>
  <si>
    <t>cell wall organization Source: UniProtKB-KW
plant-type cell wall biogenesis Source: GO_Central
response to salt stress Source: TAIR
UDP-L-arabinose metabolic process</t>
  </si>
  <si>
    <t>Alpha-1,4-glucan-protein synthase family protein</t>
  </si>
  <si>
    <t>Traes_2AL_974282B60.2</t>
  </si>
  <si>
    <t>Ortholog: Lipase/lipooxygenase, PLAT/LH2 family protein</t>
  </si>
  <si>
    <t>Traes_2AL_C51BB91CC.3</t>
  </si>
  <si>
    <t>FMN binding Source: InterPro
glycolate oxidase activity Source: TAIR
long-chain-(S)-2-hydroxy-long-chain-acid oxidase activity Source: UniProtKB-EC
medium-chain-(S)-2-hydroxy-acid oxidase activity Source: UniProtKB-EC
very-long-chain-(S)-2-hydroxy-acid oxidase activity</t>
  </si>
  <si>
    <t>defense response to bacterium Source: TAIR
hydrogen peroxide biosynthetic process Source: TAIR
oxidative photosynthetic carbon pathway Source: UniProtKB-UniPathway
response to cytokinin</t>
  </si>
  <si>
    <t>Ortholog: Encodes a glycolate oxidase that modulates reactive oxygen species-mediated signal transduction during nonhost resistance</t>
  </si>
  <si>
    <t>Traes_2AL_D6D188AA7.2</t>
  </si>
  <si>
    <t>Ortholog: Pyruvate kinase family protein; FUNCTIONS IN: pyruvate kinase activity, potassium ion binding, magnesium ion binding, catalytic activity; INVOLVED IN: glycolysis</t>
  </si>
  <si>
    <t>Traes_2AS_7EEC0FD32.1</t>
  </si>
  <si>
    <t>chaperone cofactor-dependent protein refolding Source: GO_Central
response to heat Source: TAIR
response to unfolded protein</t>
  </si>
  <si>
    <t>pep:novel chromosome:IWGSC1.0+popseq:2A:153585538:153588124:1 gene:Traes_2AS_7EEC0FD32 transcript:Traes_2AS_7EEC0FD32.1</t>
  </si>
  <si>
    <t>Traes_2BS_6DEC6A223.1</t>
  </si>
  <si>
    <t>chloroplast organization Source: TAIR
defense response to bacterium Source: TAIR
response to ozone</t>
  </si>
  <si>
    <t>Plastid-lipid associated protein PAP / fibrillin family protein</t>
  </si>
  <si>
    <t>Traes_2DS_D106620BE.1</t>
  </si>
  <si>
    <t>chlorophyll catabolic process Source: CACAO
photosystem II assembly Source: TAIR
positive regulation of stomatal opening Source: TAIR
protein import into chloroplast stroma Source: TAIR
protein import into chloroplast thylakoid membrane Source: TAIR
regulation of reactive oxygen species biosynthetic process Source: TAIR
regulation of response to water deprivation Source: TAIR
sugar mediated signaling pathway Source: TAIR
thylakoid membrane organization</t>
  </si>
  <si>
    <t>Ortholog: Chloroplast-localized Thylakoid formation1 gene product involved in vesicle-mediated formation of thylakoid membranes. Thf1 antisense lines contain abnormal chloroplasts early in leaf development (chloroplasts have loosely stacked thylakoid membranes)</t>
  </si>
  <si>
    <t>Traes_4AS_894CED0DA.1</t>
  </si>
  <si>
    <t>response to heat Source: UniProtKB
response to virus</t>
  </si>
  <si>
    <t>pep:novel chromosome:IWGSC1.0+popseq:4A:54041541:54044149:-1 gene:Traes_4AS_894CED0DA transcript:Traes_4AS_894CED0DA.1</t>
  </si>
  <si>
    <t>Traes_4DS_5C2095EE7.2</t>
  </si>
  <si>
    <t>Traes_5BL_3212A5875.1</t>
  </si>
  <si>
    <t>glycogen biosynthetic process Source: InterPro
starch biosynthetic process</t>
  </si>
  <si>
    <t>Glucose-1-phosphate adenylyltransferase large subunit</t>
  </si>
  <si>
    <t>Traes_5BL_EBD050E21.2 (+1)</t>
  </si>
  <si>
    <t>Tubulin beta-4 chain</t>
  </si>
  <si>
    <t>Traes_6AS_8C9DF7D23.1</t>
  </si>
  <si>
    <t>Ortholog: KH domain-containing protein; FUNCTIONS IN: RNA binding, nucleic acid binding</t>
  </si>
  <si>
    <t>Traes_6DS_08F52DEBD.1</t>
  </si>
  <si>
    <t>pep:novel chromosome:IWGSC1.0+popseq:6D:15781576:15785528:-1 gene:Traes_6DS_08F52DEBD transcript:Traes_6DS_08F52DEBD.1 description:"copper ion binding\x3bcobalt ion binding\x3bzinc ion binding"</t>
  </si>
  <si>
    <t>Traes_7BL_70F07C889.1</t>
  </si>
  <si>
    <t>copper ion binding Source: GO_Central
superoxide dismutase activity Source: UniProtKB-EC
zinc ion binding</t>
  </si>
  <si>
    <t>cellular response to light intensity Source: UniProtKB
cellular response to oxidative stress Source: UniProtKB
cellular response to ozone Source: UniProtKB
cellular response to salt stress Source: UniProtKB
cellular response to sucrose stimulus Source: UniProtKB
cellular response to UV-B Source: UniProtKB
gene silencing by miRNA Source: UniProtKB
response to copper ion Source: TAIR
response to iron ion Source: TAIR
response to oxidative stress</t>
  </si>
  <si>
    <t>pep:novel chromosome:IWGSC1.0+popseq:7B:100680820:100681627:-1 gene:Traes_7BL_70F07C889 transcript:Traes_7BL_70F07C889.1</t>
  </si>
  <si>
    <t>Traes_7DL_79127DD28.1</t>
  </si>
  <si>
    <t>pep:novel chromosome:IWGSC1.0+popseq:7D:177950066:177953347:1 gene:Traes_7DL_79127DD28 transcript:Traes_7DL_79127DD28.1</t>
  </si>
  <si>
    <t>Traes_7DS_98F9E4E55.1</t>
  </si>
  <si>
    <t>chromatin silencing Source: GO_Central
defense response to bacterium Source: TAIR
detection of temperature stimulus Source: TAIR
flower development Source: TAIR
negative regulation of transcription, DNA-templated Source: TAIR
response to osmotic stress</t>
  </si>
  <si>
    <t>pep:novel chromosome:IWGSC1.0+popseq:7D:114525078:114526591:1 gene:Traes_7DS_98F9E4E55 transcript:Traes_7DS_98F9E4E55.1</t>
  </si>
  <si>
    <t>Traes_1BL_0302D9F63.1</t>
  </si>
  <si>
    <t>ATP binding Source: UniProtKB-KW
hydrolase activity Source: UniProtKB-KW
metal ion binding</t>
  </si>
  <si>
    <t>pep:novel chromosome:IWGSC1.0+popseq:1B:251615565:251622602:-1 gene:Traes_1BL_0302D9F63 transcript:Traes_1BL_0302D9F63.1 description:"AAA-type ATPase family protein"</t>
  </si>
  <si>
    <t>Traes_2AL_AC36CAF51.1 (+1)</t>
  </si>
  <si>
    <t>pep:novel scaffold:IWGSC1.0+popseq:IWGSC_CSS_2AL_scaff_6401250:6:5110:1 gene:Traes_2AL_AC36CAF51 transcript:Traes_2AL_AC36CAF51.1</t>
  </si>
  <si>
    <t>Traes_2AS_5C7DAFECA.1 (+1)</t>
  </si>
  <si>
    <t>metal ion binding Source: UniProtKB-KW
protein serine/threonine phosphatase activity</t>
  </si>
  <si>
    <t>Ortholog: Protein phosphatase 2C family protein; FUNCTIONS IN: protein serine/threonine phosphatase activity, catalytic activity</t>
  </si>
  <si>
    <t>Traes_2BS_C7E82EE7A.1</t>
  </si>
  <si>
    <t>Photosystem II reaction center PSB29 protein</t>
  </si>
  <si>
    <t>Traes_2BS_D4E86AAA6.1</t>
  </si>
  <si>
    <t>metal ion binding Source: UniProtKB-KW
xylose isomerase activity</t>
  </si>
  <si>
    <t>D-xylose metabolic process Source: UniProtKB-KW
pentose-phosphate shunt</t>
  </si>
  <si>
    <t>Xylose isomerase family protein</t>
  </si>
  <si>
    <t>Traes_2DL_488816050.2</t>
  </si>
  <si>
    <t>Ortholog: Encodes a S-adenosyl-L-homocysteine hydrolase required for DNA methylation-dependent gene silencing</t>
  </si>
  <si>
    <t>Traes_3AL_7BCADDE08.1</t>
  </si>
  <si>
    <t>embryo development ending in seed dormancy Source: TAIR
pollen tube growth Source: TAIR
translation</t>
  </si>
  <si>
    <t>pep:novel chromosome:IWGSC1.0+popseq:3A:92189334:92191028:-1 gene:Traes_3AL_7BCADDE08 transcript:Traes_3AL_7BCADDE08.1</t>
  </si>
  <si>
    <t>Traes_3AL_D2BD92865.2</t>
  </si>
  <si>
    <t>DNA binding Source: TAIR
metal ion binding Source: UniProtKB-KW
mRNA 5'-UTR binding Source: TAIR
mRNA binding Source: TAIR
nuclease activity Source: TAIR
phytochrome binding</t>
  </si>
  <si>
    <t>negative regulation of translation</t>
  </si>
  <si>
    <t>pep:novel scaffold:IWGSC1.0+popseq:IWGSC_CSS_3AL_scaff_4344273:771:5348:-1 gene:Traes_3AL_D2BD92865 transcript:Traes_3AL_D2BD92865.2</t>
  </si>
  <si>
    <t>Traes_3AS_E7AE13ECD.1</t>
  </si>
  <si>
    <t>pep:novel scaffold:IWGSC1.0+popseq:IWGSC_CSS_3AS_scaff_3441149:934:3334:1 gene:Traes_3AS_E7AE13ECD transcript:Traes_3AS_E7AE13ECD.1</t>
  </si>
  <si>
    <t>Traes_3DS_4885C4A65.1</t>
  </si>
  <si>
    <t>thiol-dependent ubiquitin-specific protease activity Source: TAIR
zinc ion binding</t>
  </si>
  <si>
    <t>embryo development ending in seed dormancy Source: TAIR
protein deubiquitination Source: TAIR
root hair elongation Source: TAIR
ubiquitin-dependent protein catabolic process</t>
  </si>
  <si>
    <t>pep:novel chromosome:IWGSC1.0+popseq:3D:15703136:15711853:1 gene:Traes_3DS_4885C4A65 transcript:Traes_3DS_4885C4A65.1 description:"ubiquitin-specific protease 14"</t>
  </si>
  <si>
    <t>Traes_4BL_66E76E6B0.1</t>
  </si>
  <si>
    <t>Traes_4BL_98B3C3F2F.2</t>
  </si>
  <si>
    <t>chitin binding</t>
  </si>
  <si>
    <t>defense response</t>
  </si>
  <si>
    <t>pep:novel chromosome:IWGSC1.0+popseq:4B:301365482:301370993:-1 gene:Traes_4BL_98B3C3F2F transcript:Traes_4BL_98B3C3F2F.2</t>
  </si>
  <si>
    <t>Traes_4DL_BCCE5731E.2</t>
  </si>
  <si>
    <t>pep:novel scaffold:IWGSC1.0+popseq:IWGSC_CSS_4DL_scaff_14334917:2381:6427:-1 gene:Traes_4DL_BCCE5731E transcript:Traes_4DL_BCCE5731E.2</t>
  </si>
  <si>
    <t>Traes_5BL_4F4E0B862.1</t>
  </si>
  <si>
    <t>flavonoid biosynthetic process Source: GO_Central
response to karrikin</t>
  </si>
  <si>
    <t>Chalcone-flavanone isomerase family protein</t>
  </si>
  <si>
    <t>Traes_5BL_A0350B6AB.1</t>
  </si>
  <si>
    <t>Ortholog: Encodes an alpha-tubulin isoform required for right handed helical growth</t>
  </si>
  <si>
    <t>Traes_5DL_FBCE5007F.1</t>
  </si>
  <si>
    <t>2-isopropylmalate synthase activity Source: TAIR
lyase activity</t>
  </si>
  <si>
    <t>pep:novel scaffold:IWGSC1.0+popseq:IWGSC_CSS_5DL_scaff_4561337:2732:8189:-1 gene:Traes_5DL_FBCE5007F transcript:Traes_5DL_FBCE5007F.1</t>
  </si>
  <si>
    <t>Traes_6BL_98C66424D.1</t>
  </si>
  <si>
    <t>aminopeptidase activity Source: UniProtKB
dipeptidase activity Source: UniProtKB
manganese ion binding Source: UniProtKB
metalloexopeptidase activity</t>
  </si>
  <si>
    <t>pep:novel chromosome:IWGSC1.0+popseq:6B:189321762:189324848:-1 gene:Traes_6BL_98C66424D transcript:Traes_6BL_98C66424D.1</t>
  </si>
  <si>
    <t>Traes_6DL_BBF78B02F.1</t>
  </si>
  <si>
    <t>pep:novel chromosome:IWGSC1.0+popseq:6D:90997866:91002065:-1 gene:Traes_6DL_BBF78B02F transcript:Traes_6DL_BBF78B02F.1</t>
  </si>
  <si>
    <t>Traes_7AS_DC51A1D61.1</t>
  </si>
  <si>
    <t>photosynthesis, light harvesting in photosystem I Source: UniProtKB
protein-chromophore linkage Source: UniProtKB-KW
response to blue light Source: TAIR
response to cold Source: UniProtKB
response to far red light Source: TAIR
response to high light intensity Source: UniProtKB
response to low light intensity stimulus Source: UniProtKB
response to red light</t>
  </si>
  <si>
    <t>pep:novel chromosome:IWGSC1.0+popseq:7A:51516232:51517724:-1 gene:Traes_7AS_DC51A1D61 transcript:Traes_7AS_DC51A1D61.1 description:"photosystem I light harvesting complex gene 1"</t>
  </si>
  <si>
    <t>Traes_7AS_FC0A3A1AC.1</t>
  </si>
  <si>
    <t>pep:novel scaffold:IWGSC1.0+popseq:IWGSC_CSS_7AS_scaff_4246925:1051:3643:-1 gene:Traes_7AS_FC0A3A1AC transcript:Traes_7AS_FC0A3A1AC.1</t>
  </si>
  <si>
    <t>TRAES3BF003200130CFD_t1</t>
  </si>
  <si>
    <t>pep:novel chromosome:IWGSC1.0+popseq:3B:530083125:530084414:-1 gene:TRAES3BF003200130CFD_g transcript:TRAES3BF003200130CFD_t1</t>
  </si>
  <si>
    <t>EPlTAEP00000010030</t>
  </si>
  <si>
    <t xml:space="preserve">    chlorophyll binding Source: UniProtKB-KW
    electron transporter, transferring electrons within the cyclic electron transport pathway of photosynthesis activity Source: InterPro
    metal ion binding Source: UniProtKB-KW</t>
  </si>
  <si>
    <t xml:space="preserve">    photosynthetic electron transport in photosystem II Source: InterPro
    protein-chromophore linkage Source: UniProtKB-KW</t>
  </si>
  <si>
    <t>pep:novel chromosome:IWGSC1.0+popseq:Pt:8657:9718:1 gene:EPlTAEG00000010030 transcript:EPlTAET00000010030 description:"Photosystem II D2 protein"</t>
  </si>
  <si>
    <t>Traes_1AL_5EEF86979.1</t>
  </si>
  <si>
    <t>peptide-methionine (S)-S-oxide reductase activity</t>
  </si>
  <si>
    <t>response to light stimulus</t>
  </si>
  <si>
    <t>Ortholog: ubiquitous enzyme that repairs oxidatively damaged proteins</t>
  </si>
  <si>
    <t>Traes_1AL_8B86ADBE6.1</t>
  </si>
  <si>
    <t>GTPase activator activity Source: UniProtKB-KW
Rab GDP-dissociation inhibitor activity</t>
  </si>
  <si>
    <t>protein transport Source: InterPro
small GTPase mediated signal transduction</t>
  </si>
  <si>
    <t>pep:novel chromosome:IWGSC1.0+popseq:1A:198088264:198093300:-1 gene:Traes_1AL_8B86ADBE6 transcript:Traes_1AL_8B86ADBE6.1</t>
  </si>
  <si>
    <t>Traes_1BL_38CAFCA56.2 (+1)</t>
  </si>
  <si>
    <t>pep:novel chromosome:IWGSC1.0+popseq:1B:45641302:45646053:-1 gene:Traes_1BL_38CAFCA56 transcript:Traes_1BL_38CAFCA56.2</t>
  </si>
  <si>
    <t>Traes_1BS_548536A26.2</t>
  </si>
  <si>
    <t>Ortholog: Encodes 20S proteasome beta subunit PBB2</t>
  </si>
  <si>
    <t>Traes_1DL_391AD5E34.1</t>
  </si>
  <si>
    <t>pep:novel chromosome:IWGSC1.0+popseq:1D:31462704:31464928:-1 gene:Traes_1DL_391AD5E34 transcript:Traes_1DL_391AD5E34.1</t>
  </si>
  <si>
    <t>Traes_1DL_43FED2619.1</t>
  </si>
  <si>
    <t>Traes_1DL_9E700497C.1</t>
  </si>
  <si>
    <t>pep:novel scaffold:IWGSC1.0+popseq:IWGSC_CSS_1DL_scaff_2246177:1:1833:1 gene:Traes_1DL_9E700497C transcript:Traes_1DL_9E700497C.1</t>
  </si>
  <si>
    <t>Traes_1DS_553838359.1</t>
  </si>
  <si>
    <t>pep:novel chromosome:IWGSC1.0+popseq:1D:56482101:56489557:1 gene:Traes_1DS_553838359 transcript:Traes_1DS_553838359.1</t>
  </si>
  <si>
    <t>Traes_2AL_A47310DDA.1 (+2)</t>
  </si>
  <si>
    <t>ER to Golgi vesicle-mediated transport Source: TAIR
protein transport Source: UniProtKB-KW
regulation of endocytosis</t>
  </si>
  <si>
    <t>pep:novel chromosome:IWGSC1.0+popseq:2A:103143564:103146461:1 gene:Traes_2AL_A47310DDA transcript:Traes_2AL_A47310DDA.1 description:"RAB GTPase homolog B1C"</t>
  </si>
  <si>
    <t>Traes_2BL_22224159C.1</t>
  </si>
  <si>
    <t>aldehyde dehydrogenase (NAD) activity Source: TAIR
betaine-aldehyde dehydrogenase activity</t>
  </si>
  <si>
    <t>oxidation-reduction process Source: TAIR
response to abscisic acid Source: TAIR
response to water deprivation</t>
  </si>
  <si>
    <t>pep:novel chromosome:IWGSC1.0+popseq:2B:106043888:106048848:-1 gene:Traes_2BL_22224159C transcript:Traes_2BL_22224159C.1</t>
  </si>
  <si>
    <t>Traes_2BL_FE131C50C.1</t>
  </si>
  <si>
    <t>cell wall organization Source: UniProtKB-KW
pollen development Source: TAIR
very long-chain fatty acid biosynthetic process</t>
  </si>
  <si>
    <t>pep:novel chromosome:IWGSC1.0+popseq:2B:290906306:290910155:-1 gene:Traes_2BL_FE131C50C transcript:Traes_2BL_FE131C50C.1</t>
  </si>
  <si>
    <t>Traes_2BS_7F29300C6.2</t>
  </si>
  <si>
    <t>pep:novel chromosome:IWGSC1.0+popseq:2B:38639648:38641067:1 gene:Traes_2BS_7F29300C6 transcript:Traes_2BS_7F29300C6.2</t>
  </si>
  <si>
    <t>Traes_2DL_69EB061DB.1</t>
  </si>
  <si>
    <t>adenosylhomocysteinase activity</t>
  </si>
  <si>
    <t>one-carbon metabolic process</t>
  </si>
  <si>
    <t>pep:novel scaffold:IWGSC1.0+popseq:IWGSC_CSS_2DL_scaff_9908867:1:2162:1 gene:Traes_2DL_69EB061DB transcript:Traes_2DL_69EB061DB.1</t>
  </si>
  <si>
    <t>Traes_3DL_43F4381AA.1</t>
  </si>
  <si>
    <t>Ortholog: plastid transcriptionally active 16 (PTAC16); FUNCTIONS IN: binding, catalytic activity; INVOLVED IN: metabolic process</t>
  </si>
  <si>
    <t>Traes_3DL_7E980C685.1</t>
  </si>
  <si>
    <t>pep:novel chromosome:IWGSC1.0+popseq:3D:42888150:42893101:-1 gene:Traes_3DL_7E980C685 transcript:Traes_3DL_7E980C685.1</t>
  </si>
  <si>
    <t>Traes_4AL_27C235951.1</t>
  </si>
  <si>
    <t>7S RNA binding Source: InterPro
GTPase activity Source: InterPro
GTP binding Source: UniProtKB-KW
protein domain specific binding</t>
  </si>
  <si>
    <t>protein heterotrimerization Source: CAFA
SRP-dependent cotranslational protein targeting to membrane</t>
  </si>
  <si>
    <t>pep:novel chromosome:IWGSC1.0+popseq:4A:122992343:122998333:1 gene:Traes_4AL_27C235951 transcript:Traes_4AL_27C235951.1</t>
  </si>
  <si>
    <t>Traes_4AS_36E4EA43D.1 (+2)</t>
  </si>
  <si>
    <t>UFM1 transferase activity</t>
  </si>
  <si>
    <t>pep:novel scaffold:IWGSC1.0+popseq:IWGSC_CSS_4AS_scaff_5994006:9381:10528:-1 gene:Traes_4AS_36E4EA43D transcript:Traes_4AS_36E4EA43D.1 description:"CONTAINS InterPro DOMAIN/s\x3a Ubiquitin-conjugating enzyme/RWD-like (InterPro\x3aIPR016135), Ubiquitin-fold modifier-conjugating enzyme 1 (InterPro\x3aIPR014806)\x3b Has 269 Blast hits to 269 proteins in 110 species\x3a Archae - 0\x3b Bacteria - 0\x3b Metazoa - 175\x3b Fu /.../0\x3b Plants - 42\x3b Viruses - 0\x3b Other Eukaryotes - 52 (source\x3a NCBI BLink)."</t>
  </si>
  <si>
    <t>Traes_4BS_9E3DC85E4.1</t>
  </si>
  <si>
    <t>Traes_4BS_D497C4CC9.2</t>
  </si>
  <si>
    <t>pep:novel chromosome:IWGSC1.0+popseq:4B:211808931:211812388:1 gene:Traes_4BS_D497C4CC9 transcript:Traes_4BS_D497C4CC9.2</t>
  </si>
  <si>
    <t>Traes_4DL_A3860F7BD.1</t>
  </si>
  <si>
    <t>ATP binding Source: UniProtKB-KW
ATP-dependent RNA helicase activity Source: GO_Central
RNA binding Source: UniProtKB-KW
RNA-dependent ATPase activity Source: TAIR
RNA helicase activity</t>
  </si>
  <si>
    <t>poly(A)+ mRNA export from nucleus Source: TAIR
response to abscisic acid Source: TAIR
response to cold Source: TAIR
response to heat Source: TAIR
RNA secondary structure unwinding</t>
  </si>
  <si>
    <t>pep:novel chromosome:IWGSC1.0+popseq:4D:11598949:11604620:1 gene:Traes_4DL_A3860F7BD transcript:Traes_4DL_A3860F7BD.1</t>
  </si>
  <si>
    <t>Traes_5AL_C22CF596A.1 (+1)</t>
  </si>
  <si>
    <t>pep:novel scaffold:IWGSC1.0+popseq:IWGSC_CSS_5AL_scaff_2774770:6288:11011:1 gene:Traes_5AL_C22CF596A transcript:Traes_5AL_C22CF596A.1</t>
  </si>
  <si>
    <t>Traes_5DL_264309F34.1</t>
  </si>
  <si>
    <t>pep:novel chromosome:IWGSC1.0+popseq:5D:59326269:59330579:1 gene:Traes_5DL_264309F34 transcript:Traes_5DL_264309F34.1</t>
  </si>
  <si>
    <t>Traes_5DL_3A49B7207.1</t>
  </si>
  <si>
    <t>chloroplast organization Source: UniProtKB
regulation of transcription, DNA-templated Source: UniProtKB
response to heat Source: UniProtKB
response to high light intensity Source: TAIR
response to hydrogen peroxide Source: TAIR
response to light stimulus Source: UniProtKB
transcription, DNA-templated</t>
  </si>
  <si>
    <t>pep:novel chromosome:IWGSC1.0+popseq:5D:102795589:102796838:1 gene:Traes_5DL_3A49B7207 transcript:Traes_5DL_3A49B7207.1</t>
  </si>
  <si>
    <t>Traes_5DL_5568ADA8C.1</t>
  </si>
  <si>
    <t>ubiquitin protein ligase activity Source: GO_Central
ubiquitin protein ligase binding</t>
  </si>
  <si>
    <t>postreplication repair Source: TAIR
protein K63-linked ubiquitination</t>
  </si>
  <si>
    <t>pep:novel chromosome:IWGSC1.0+popseq:5D:67598862:67602107:-1 gene:Traes_5DL_5568ADA8C transcript:Traes_5DL_5568ADA8C.1</t>
  </si>
  <si>
    <t>Traes_6AL_BCFC7E2BE1.1 (+1)</t>
  </si>
  <si>
    <t>electron transport chain Source: InterPro
photorespiration</t>
  </si>
  <si>
    <t>pep:novel chromosome:IWGSC1.0+popseq:6A:86898756:86899813:-1 gene:Traes_6AL_BCFC7E2BE1 transcript:Traes_6AL_BCFC7E2BE1.1</t>
  </si>
  <si>
    <t>Traes_6BS_ED26EBC6C.1</t>
  </si>
  <si>
    <t>pep:novel chromosome:IWGSC1.0+popseq:6B:60544433:60546827:1 gene:Traes_6BS_ED26EBC6C transcript:Traes_6BS_ED26EBC6C.1</t>
  </si>
  <si>
    <t>Traes_6DL_241D10DDA.1</t>
  </si>
  <si>
    <t>3-isopropylmalate dehydratase activity</t>
  </si>
  <si>
    <t>chloroplast organization Source: TAIR
gametophyte development Source: UniProtKB
glucosinolate biosynthetic process Source: TAIR
leucine biosynthetic process Source: UniProtKB
response to salt stress</t>
  </si>
  <si>
    <t>pep:novel chromosome:IWGSC1.0+popseq:6D:61206832:61212034:1 gene:Traes_6DL_241D10DDA transcript:Traes_6DL_241D10DDA.1</t>
  </si>
  <si>
    <t>Traes_6DS_AA77F7548.1</t>
  </si>
  <si>
    <t>hydroquinone glucosyltransferase activity Source: UniProtKB-EC
quercetin 3-O-glucosyltransferase activity Source: GO_Central
quercetin 7-O-glucosyltransferase activity Source: GO_Central
UDP-glucosyltransferase activity Source: TAIR
UDP-glycosyltransferase activity</t>
  </si>
  <si>
    <t>lignin biosynthetic process Source: TAIR
response to salt stress Source: TAIR
response to toxic substance Source: TAIR
xenobiotic catabolic process Source: TAIR
xenobiotic metabolic process</t>
  </si>
  <si>
    <t>Ortholog: the glycosyltransferase (UGT72B1) is involved in metabolizing xenobiotica (chloroaniline and chlorophenole). Comparison between wild type and knock-out mutant demonstrates the central role of this gene for metabolizing chloroaniline but significantly less for chlorophenole</t>
  </si>
  <si>
    <t>Traes_7AS_CB60FA3AE.1</t>
  </si>
  <si>
    <t>Ortholog: Transketolase; FUNCTIONS IN: catalytic activity, transketolase activity; INVOLVED IN: response to cadmium ion, response to salt stress</t>
  </si>
  <si>
    <t>Traes_7DL_1A847FDCC.1</t>
  </si>
  <si>
    <t>Traes_7DL_51CA70B80.1</t>
  </si>
  <si>
    <t>iron ion binding Source: GO_Central
protein domain specific binding Source: CAFA
protein homodimerization activity Source: TAIR
zinc ion binding</t>
  </si>
  <si>
    <t>cellular response to DNA damage stimulus Source: TAIR
oxazole or thiazole biosynthetic process Source: TAIR
response to cold Source: TAIR
thiamine biosynthetic process Source: TAIR
thiazole biosynthetic process</t>
  </si>
  <si>
    <t>pep:novel chromosome:IWGSC1.0+popseq:7D:149456187:149457807:1 gene:Traes_7DL_51CA70B80 transcript:Traes_7DL_51CA70B80.1</t>
  </si>
  <si>
    <t>Traes_7DL_6EFFDA6D1.1</t>
  </si>
  <si>
    <t>Ortholog: Peroxidase superfamily protein; FUNCTIONS IN: peroxidase activity, heme binding; INVOLVED IN: oxidation reduction, response to oxidative stress</t>
  </si>
  <si>
    <t>TRAES3BF005200020CFD_t1</t>
  </si>
  <si>
    <t>pep:novel chromosome:IWGSC1.0+popseq:3B:502443976:502446113:-1 gene:TRAES3BF005200020CFD_g transcript:TRAES3BF005200020CFD_t1</t>
  </si>
  <si>
    <t>TRAES3BF019000090CFD_t1</t>
  </si>
  <si>
    <t>Ortholog: Member of Actin gene family.Mutants are defective in germination and root growth</t>
  </si>
  <si>
    <t>TRAES3BF070800020CFD_t1</t>
  </si>
  <si>
    <t>Ortholog: Kinase-related protein of unknown function (DUF1296)</t>
  </si>
  <si>
    <t>TRAES3BF072500050CFD_t1</t>
  </si>
  <si>
    <t>enzyme activator activity Source: UniProtKB
oxidoreductase activity, acting on a sulfur group of donors, disulfide as acceptor Source: UniProtKB
protein disulfide oxidoreductase activity Source: GO_Central
protein-disulfide reductase activity Source: GO_Central
thioredoxin-disulfide reductase activity</t>
  </si>
  <si>
    <t>cell redox homeostasis Source: GO_Central
cellular response to oxidative stress Source: GO_Central
glycerol ether metabolic process Source: InterPro
positive regulation of catalytic activity Source: UniProtKB
response to light stimulus</t>
  </si>
  <si>
    <t>pep:novel chromosome:IWGSC1.0+popseq:3B:759062189:759064058:-1 gene:TRAES3BF072500050CFD_g transcript:TRAES3BF072500050CFD_t1</t>
  </si>
  <si>
    <t>TRAES3BF156000030CFD_t1 (+1)</t>
  </si>
  <si>
    <t>pep:novel chromosome:IWGSC1.0+popseq:3B:765417905:765421594:-1 gene:TRAES3BF156000030CFD_g transcript:TRAES3BF156000030CFD_t1</t>
  </si>
  <si>
    <t>Traes_2BS_C51A7FD9A.1</t>
  </si>
  <si>
    <t>pep:novel chromosome:IWGSC1.0+popseq:2B:39131430:39135927:-1 gene:Traes_2BS_C51A7FD9A transcript:Traes_2BS_C51A7FD9A.1</t>
  </si>
  <si>
    <t>Traes_6AL_8360ABFA1.1</t>
  </si>
  <si>
    <t>cellular response to calcium ion Source: UniProtKB
de-etiolation Source: UniProtKB
regulation of stomatal closure</t>
  </si>
  <si>
    <t>Calcium sensing receptor</t>
  </si>
  <si>
    <t>Traes_6BL_09F719397.1</t>
  </si>
  <si>
    <t>ATP binding Source: TAIR
isocitrate dehydrogenase (NAD+) activity Source: TAIR
magnesium ion binding Source: InterPro
NAD binding Source: InterPro
zinc ion binding</t>
  </si>
  <si>
    <t>pep:novel chromosome:IWGSC1.0+popseq:6B:106586886:106591853:1 gene:Traes_6BL_09F719397 transcript:Traes_6BL_09F719397.1</t>
  </si>
  <si>
    <t>Traes_7BL_4F404081A.1 (+1)</t>
  </si>
  <si>
    <t>response to cold Source: TAIR
response to cytokinin Source: TAIR
response to light stimulus Source: TAIR
response to sucrose</t>
  </si>
  <si>
    <t>Uridylyltransferase-related</t>
  </si>
  <si>
    <t>Traes_7DL_3BA7EF708.2</t>
  </si>
  <si>
    <t>pep:novel chromosome:IWGSC1.0+popseq:7D:227232725:227235725:-1 gene:Traes_7DL_3BA7EF708 transcript:Traes_7DL_3BA7EF708.2 description:"Inorganic H pyrophosphatase family protein"</t>
  </si>
  <si>
    <t>Traes_1BL_BEB428D511.1</t>
  </si>
  <si>
    <t>Ortholog: Ribosomal S17 family protein; FUNCTIONS IN: structural constituent of ribosome; INVOLVED IN: translation</t>
  </si>
  <si>
    <t>Traes_2BL_B36482127.1</t>
  </si>
  <si>
    <t>Traes_3DL_1118D4779.2</t>
  </si>
  <si>
    <t>GTP binding Source: TAIR
phospholipase activator activity</t>
  </si>
  <si>
    <t>Ortholog: A member of ARF GTPase family. A thaliana has 21 members of this family, known to be essential for vesicle coating and uncoating and functions in GTP-binding</t>
  </si>
  <si>
    <t>Traes_7DS_B4756536E.1</t>
  </si>
  <si>
    <t>4 iron, 4 sulfur cluster binding Source: UniProtKB-KW
copper ion binding Source: TAIR
dihydroxy-acid dehydratase activity Source: GO_Central
hydro-lyase activity</t>
  </si>
  <si>
    <t>branched-chain amino acid biosynthetic process Source: TAIR
embryo sac development Source: TAIR
isoleucine biosynthetic process Source: UniProtKB-UniPathway
pollen development Source: TAIR
response to salt stress Source: TAIR
root development Source: TAIR
valine biosynthetic process</t>
  </si>
  <si>
    <t>pep:novel chromosome:IWGSC1.0+popseq:7D:167526265:167531302:1 gene:Traes_7DS_B4756536E transcript:Traes_7DS_B4756536E.1 description:"dehydratase family"</t>
  </si>
  <si>
    <t>Traes_6AL_939CC781A.1</t>
  </si>
  <si>
    <t>phosphate ion transmembrane transporter activity</t>
  </si>
  <si>
    <t>mitochondrial transport Source: GO_Central
response to salt stress</t>
  </si>
  <si>
    <t>Ortholog: Encodes a mitochondrial phosphate transporter. Modulates plant responses to salt stress</t>
  </si>
  <si>
    <t>TRAES3BF078000050CFD_t1</t>
  </si>
  <si>
    <t>GTPase activator activity</t>
  </si>
  <si>
    <t>nucleocytoplasmic transport Source: TAIR
response to salt stress</t>
  </si>
  <si>
    <t>pep:novel chromosome:IWGSC1.0+popseq:3B:649032154:649033818:-1 gene:TRAES3BF078000050CFD_g transcript:TRAES3BF078000050CFD_t1</t>
  </si>
  <si>
    <t>TRAES3BF092100100CFD_t1</t>
  </si>
  <si>
    <t>glycine dehydrogenase (decarboxylating) activity</t>
  </si>
  <si>
    <t>glycine catabolic process Source: TAIR
response to cadmium ion</t>
  </si>
  <si>
    <t>Ortholog; glycine decarboxylase P-protein 1 (GLDP1); FUNCTIONS IN: glycine dehydrogenase (decarboxylating) activity, protein binding; INVOLVED IN: glycine catabolic process, response to cadmium ion, glycine decarboxylation via glycine cleavage system</t>
  </si>
  <si>
    <t>Traes_6AS_27483C00F.1 (+2)</t>
  </si>
  <si>
    <t>glycerate dehydrogenase activity Source: UniProtKB
glyoxylate reductase (NADP) activity Source: GO_Central
hydroxypyruvate reductase activity Source: GO_Central
NAD binding Source: InterPro
poly(U) RNA binding</t>
  </si>
  <si>
    <t>cellular response to light stimulus Source: UniProtKB
cellular response to water deprivation Source: UniProtKB
oxidative photosynthetic carbon pathway</t>
  </si>
  <si>
    <t>Hydroxypyruvate reductase</t>
  </si>
  <si>
    <t>Traes_2BS_3F8D903181.2</t>
  </si>
  <si>
    <t>pep:novel chromosome:IWGSC1.0+popseq:2B:209288724:209289728:-1 gene:Traes_2BS_3F8D903181 transcript:Traes_2BS_3F8D903181.2</t>
  </si>
  <si>
    <t>Traes_7DS_A9BD8001C.1</t>
  </si>
  <si>
    <t>pep:known scaffold:IWGSC1.0+popseq:IWGSC_CSS_7DS_scaff_3919168:2262:5853:1 gene:Traes_7DS_A9BD8001C transcript:Traes_7DS_A9BD8001C.1 description:"Peroxiredoxin Q, chloroplastic "</t>
  </si>
  <si>
    <t>Traes_5BL_8DF4FE5A9.1 (+1)</t>
  </si>
  <si>
    <t>pep:novel chromosome:IWGSC1.0+popseq:5B:266267607:266270652:1 gene:Traes_5BL_8DF4FE5A9 transcript:Traes_5BL_8DF4FE5A9.1</t>
  </si>
  <si>
    <t>Traes_2AS_3953901E4.1</t>
  </si>
  <si>
    <t>Ortholog: Encodes a member of the Rubisco small subunit (RBCS) multigene family: RBCS1A (At1g67090), RBCS1B (At5g38430), RBCS2B (At5g38420), and RBCS3B (At5g38410). Functions to yield sufficient Rubisco content for leaf photosynthetic capacity</t>
  </si>
  <si>
    <t>Traes_5AS_63E4D7E5F.2</t>
  </si>
  <si>
    <t>pep:novel scaffold:IWGSC1.0+popseq:IWGSC_CSS_5AS_scaff_1547725:7118:11769:-1 gene:Traes_5AS_63E4D7E5F transcript:Traes_5AS_63E4D7E5F.2</t>
  </si>
  <si>
    <t>Traes_6AS_1A94E971B.1</t>
  </si>
  <si>
    <t>Fructan 1-exohydrolase w1</t>
  </si>
  <si>
    <t>Traes_1AL_E8C262A2A.2</t>
  </si>
  <si>
    <t>Tubulin beta-5 chain</t>
  </si>
  <si>
    <t>Traes_1AS_4BB379513.1</t>
  </si>
  <si>
    <t>Histone H4 variant TH011</t>
  </si>
  <si>
    <t>Traes_6AS_1E6A90D78.1</t>
  </si>
  <si>
    <t>translation initiation factor activity Source: UniProtKB-KW
translation initiation factor binding</t>
  </si>
  <si>
    <t>embryo development ending in seed dormancy Source: TAIR
pollen germination Source: TAIR
response to sucrose Source: UniProtKB
translational initiation</t>
  </si>
  <si>
    <t>pep:novel chromosome:IWGSC1.0+popseq:6A:25059466:25062243:1 gene:Traes_6AS_1E6A90D78 transcript:Traes_6AS_1E6A90D78.1 description:"eukaryotic translation initiation factor 2"</t>
  </si>
  <si>
    <t>Traes_7DL_AD8F90F24.1</t>
  </si>
  <si>
    <t>cell wall biogenesis Source: InterPro
cell wall modification Source: TAIR
primary root development Source: TAIR
xyloglucan metabolic process</t>
  </si>
  <si>
    <t>pep:novel chromosome:IWGSC1.0+popseq:7D:203087798:203088851:1 gene:Traes_7DL_AD8F90F24 transcript:Traes_7DL_AD8F90F24.1 description:"xyloglucan endotransglucosylase/hydrolase 21"</t>
  </si>
  <si>
    <t>Traes_7DS_430DB75AC.1</t>
  </si>
  <si>
    <t>FMN binding Source: InterPro
NADPH-hemoprotein reductase activity Source: InterPro
oxidoreductase activity, acting on NAD(P)H</t>
  </si>
  <si>
    <t>pep:novel scaffold:IWGSC1.0+popseq:IWGSC_CSS_7DS_scaff_3871259:1:383:1 gene:Traes_7DS_430DB75AC transcript:Traes_7DS_430DB75AC.1</t>
  </si>
  <si>
    <t>Traes_4DL_4FC0D4B27.1</t>
  </si>
  <si>
    <t>Catalase-1</t>
  </si>
  <si>
    <t>Traes_2AL_1B2CC9926.1 (+1)</t>
  </si>
  <si>
    <t>pep:novel chromosome:IWGSC1.0+popseq:2A:40374889:40376831:-1 gene:Traes_2AL_1B2CC9926 transcript:Traes_2AL_1B2CC9926.1 description:"Ribosomal protein S8e family protein"</t>
  </si>
  <si>
    <t>Traes_3DL_E6B71D302.2</t>
  </si>
  <si>
    <t>chitinase activity Source: GO_Central
chitin binding</t>
  </si>
  <si>
    <t>chitin catabolic process Source: GO_Central
defense response to bacterium Source: TAIR
photosynthetic electron transport in photosystem II</t>
  </si>
  <si>
    <t>Ortholog: hydroxyproline-rich glycoprotein family protein, contains a rhodanese homology domain. Required for anchoring the FNR flavoenzyme to the thylakoid membranes and sustaining high efficiency photosynthetic linear electron flow</t>
  </si>
  <si>
    <t>Traes_4AL_98292C699.1</t>
  </si>
  <si>
    <t>Ortholog: DPP6 N-terminal domain-like protein; FUNCTIONS IN: molecular_function unknown; INVOLVED IN: biological_process unknown</t>
  </si>
  <si>
    <t>Traes_7AL_A761447C9.2 (+1)</t>
  </si>
  <si>
    <t>pep:novel chromosome:IWGSC1.0+popseq:7A:139330372:139333245:-1 gene:Traes_7AL_A761447C9 transcript:Traes_7AL_A761447C9.2</t>
  </si>
  <si>
    <t>Traes_7AL_CA3D296A7.1</t>
  </si>
  <si>
    <t>photosystem II repair Source: TAIR
response to cytokinin</t>
  </si>
  <si>
    <t>pep:novel chromosome:IWGSC1.0+popseq:7A:136746513:136748377:1 gene:Traes_7AL_CA3D296A7 transcript:Traes_7AL_CA3D296A7.1</t>
  </si>
  <si>
    <t>Traes_7DS_51D42FCC4.1</t>
  </si>
  <si>
    <t>Ortholog; Encodes a peroxisomal photorespiratory enzyme that catalyzes transamination reactions with multiple substrates. It is involved in photorespiration</t>
  </si>
  <si>
    <t>TRAES3BF060500370CFD_t1 (+2)</t>
  </si>
  <si>
    <t>RNA binding Source: GO_Central
rRNA binding Source: InterPro
structural constituent of ribosome</t>
  </si>
  <si>
    <t>adaxial/abaxial pattern specification Source: TAIR
cytoplasmic translation</t>
  </si>
  <si>
    <t>Ortholog: Ribosomal protein L6 family; FUNCTIONS IN: structural constituent of ribosome, rRNA binding; INVOLVED IN: translation</t>
  </si>
  <si>
    <t>Traes_1BL_22B15A022.1</t>
  </si>
  <si>
    <t>Ortholog: Encodes a voltage-dependent anion channel</t>
  </si>
  <si>
    <t>Traes_4AL_ADF93BAC5.1</t>
  </si>
  <si>
    <t>3-chloroallyl aldehyde dehydrogenase activity Source: TAIR
aldehyde dehydrogenase (NAD) activity Source: TAIR
aldehyde dehydrogenase [NAD(P)+] activity</t>
  </si>
  <si>
    <t>cellular aldehyde metabolic process Source: InterPro
response to abscisic acid Source: TAIR
response to desiccation Source: TAIR
response to salt stress</t>
  </si>
  <si>
    <t>Ortholog: Encodes an aldehyde dehydrogenase induced by ABA and dehydration that can oxidize saturated aliphatic aldehydes. It is also able to oxidize beta-unsaturated aldehydes, but not aromatic aldehydes</t>
  </si>
  <si>
    <t>Traes_4DS_26272902A.1</t>
  </si>
  <si>
    <t>Protein disulfide-isomerase</t>
  </si>
  <si>
    <t>Traes_7DL_D2014BC3D.1</t>
  </si>
  <si>
    <t>pep:novel chromosome:IWGSC1.0+popseq:7D:206681193:206684064:1 gene:Traes_7DL_D2014BC3D transcript:Traes_7DL_D2014BC3D.1</t>
  </si>
  <si>
    <t>Traes_1BL_D62755E8A.1</t>
  </si>
  <si>
    <t>carboxypeptidase activity Source: UniProtKB-KW
dipeptidyl-peptidase activity Source: GO_Central
serine-type peptidase activity</t>
  </si>
  <si>
    <t>pep:novel chromosome:IWGSC1.0+popseq:1B:169181026:169186305:1 gene:Traes_1BL_D62755E8A transcript:Traes_1BL_D62755E8A.1</t>
  </si>
  <si>
    <t>Traes_6DL_5282E0007.1</t>
  </si>
  <si>
    <t>pep:novel chromosome:IWGSC1.0+popseq:6D:117780957:117785067:-1 gene:Traes_6DL_5282E0007 transcript:Traes_6DL_5282E0007.1</t>
  </si>
  <si>
    <t>Traes_7DL_D4B6FF473.1</t>
  </si>
  <si>
    <t>Vacuolar ATP synthase subunit</t>
  </si>
  <si>
    <t>Traes_2AL_3C99F42A5.1</t>
  </si>
  <si>
    <t>pep:novel chromosome:IWGSC1.0+popseq:2A:233734769:233740022:-1 gene:Traes_2AL_3C99F42A5 transcript:Traes_2AL_3C99F42A5.1</t>
  </si>
  <si>
    <t>Traes_7DS_309E71F44.1</t>
  </si>
  <si>
    <t>L-malate dehydrogenase activity Source: GO_Central
malate dehydrogenase (NADP+) activity Source: UniProtKB-EC
NAD(P)+ transhydrogenase activity</t>
  </si>
  <si>
    <t>carbohydrate metabolic process Source: InterPro
malate metabolic process Source: GO_Central
NADH metabolic process Source: GO_Central
oxaloacetate metabolic process Source: GO_Central
response to redox state Source: TAIR
tricarboxylic acid cycle</t>
  </si>
  <si>
    <t>pep:novel chromosome:IWGSC1.0+popseq:7D:108575588:108579310:-1 gene:Traes_7DS_309E71F44 transcript:Traes_7DS_309E71F44.1</t>
  </si>
  <si>
    <t>Traes_4BL_F8C1990BA.1</t>
  </si>
  <si>
    <t>pep:novel chromosome:IWGSC1.0+popseq:4B:251674664:251679290:-1 gene:Traes_4BL_F8C1990BA transcript:Traes_4BL_F8C1990BA.1 description:"Insulinase (Peptidase family M16) protein"</t>
  </si>
  <si>
    <t>Traes_5BL_BCBE66F1D.1 (+1)</t>
  </si>
  <si>
    <t>pep:novel chromosome:IWGSC1.0+popseq:5B:100403957:100406754:1 gene:Traes_5BL_BCBE66F1D transcript:Traes_5BL_BCBE66F1D.1</t>
  </si>
  <si>
    <t>Traes_2DS_66A3A96F0.1</t>
  </si>
  <si>
    <t>NAD(P)-binding Rossmann-fold superfamily protein</t>
  </si>
  <si>
    <t>Traes_4AL_8BCE46958.1</t>
  </si>
  <si>
    <t>Ortholog: Encodes alpha5 subunit of 20s proteosome involved in protein degradation and RNA degradation</t>
  </si>
  <si>
    <t>Traes_6DL_961B6AFC5.1</t>
  </si>
  <si>
    <t>L-aspartate:2-oxoglutarate aminotransferase activity Source: TAIR
L-phenylalanine:2-oxoglutarate aminotransferase activity Source: UniProtKB-EC
pyridoxal phosphate binding</t>
  </si>
  <si>
    <t>biosynthetic process Source: InterPro
cellular amino acid metabolic process Source: InterPro
response to cadmium ion Source: TAIR
response to cold</t>
  </si>
  <si>
    <t>Aspartate aminotransferase 5</t>
  </si>
  <si>
    <t>TRAES3BF087500010CFD_t1</t>
  </si>
  <si>
    <t>Traes_1AS_F471D2A01.1</t>
  </si>
  <si>
    <t>dihydrolipoyl dehydrogenase activity Source: TAIR
flavin adenine dinucleotide binding</t>
  </si>
  <si>
    <t>acetyl-CoA biosynthetic process from pyruvate Source: TAIR
cell redox homeostasis Source: InterPro
response to arsenic-containing substance</t>
  </si>
  <si>
    <t>pep:novel chromosome:IWGSC1.0+popseq:1A:113673864:113680079:-1 gene:Traes_1AS_F471D2A01 transcript:Traes_1AS_F471D2A01.1</t>
  </si>
  <si>
    <t>Traes_1BL_F1066854B.2</t>
  </si>
  <si>
    <t>ATP binding Source: UniProtKB-KW
nucleoside diphosphate kinase activity Source: GO_Central
zinc ion binding</t>
  </si>
  <si>
    <t>CTP biosynthetic process Source: InterPro
GTP biosynthetic process Source: InterPro
UTP biosynthetic process</t>
  </si>
  <si>
    <t>pep:novel chromosome:IWGSC1.0+popseq:1B:288978005:288981850:1 gene:Traes_1BL_F1066854B transcript:Traes_1BL_F1066854B.2</t>
  </si>
  <si>
    <t>Traes_2BS_ADCA6EDEF.2 (+1)</t>
  </si>
  <si>
    <t>pep:novel scaffold:IWGSC1.0+popseq:IWGSC_CSS_2BS_scaff_5244571:2710:6129:1 gene:Traes_2BS_ADCA6EDEF transcript:Traes_2BS_ADCA6EDEF.2</t>
  </si>
  <si>
    <t>Traes_1AL_629D67563.2</t>
  </si>
  <si>
    <t>pep:novel chromosome:IWGSC1.0+popseq:1A:66965136:66965663:1 gene:Traes_1AL_629D67563 transcript:Traes_1AL_629D67563.2</t>
  </si>
  <si>
    <t>Traes_3DL_B1E3D279A.1</t>
  </si>
  <si>
    <t>Traes_5BL_82D6E2064.1 (+1)</t>
  </si>
  <si>
    <t>pep:novel scaffold:IWGSC1.0+popseq:IWGSC_CSS_5BL_scaff_10797487:2910:8386:-1 gene:Traes_5BL_82D6E2064 transcript:Traes_5BL_82D6E2064.1 description:"ACT domain-containing protein"</t>
  </si>
  <si>
    <t>Traes_2AL_AA6937D6B.1 (+1)</t>
  </si>
  <si>
    <t>innate immune response Source: UniProtKB
leaf morphogenesis Source: TAIR
proteasome-mediated ubiquitin-dependent protein catabolic process</t>
  </si>
  <si>
    <t>Encodes a putative 26S proteasome subunit RPN8a. The function of RPN8a and other 26S subunits may be required for specifying leaf adaxial identity</t>
  </si>
  <si>
    <t>Traes_6AS_52C59C68D.1</t>
  </si>
  <si>
    <t>protein catabolic process Source: TAIR
response to arsenic-containing substance Source: TAIR
ubiquitin-dependent protein catabolic process</t>
  </si>
  <si>
    <t>pep:novel chromosome:IWGSC1.0+popseq:6A:20031574:20036234:1 gene:Traes_6AS_52C59C68D transcript:Traes_6AS_52C59C68D.1</t>
  </si>
  <si>
    <t>Traes_7DS_659C88744.1</t>
  </si>
  <si>
    <t>Ortholog: This gene is predicted to encode a nucleosome assembly protein. Plant lines expressing an RNAi construct directed against this gene show a reduction in agrobacterium-mediated root transformation</t>
  </si>
  <si>
    <t>Traes_2DL_4AA8E1AA9.1</t>
  </si>
  <si>
    <t>pep:known scaffold:IWGSC1.0+popseq:IWGSC_CSS_2DL_scaff_9842314:682:3935:1 gene:Traes_2DL_4AA8E1AA9 transcript:Traes_2DL_4AA8E1AA9.1 description:"2-Cys peroxiredoxin BAS1, chloroplastic "</t>
  </si>
  <si>
    <t>TRAES3BF073700020CFD_t1 (+1)</t>
  </si>
  <si>
    <t>cytoplasmic translation Source: GO_Central
response to cold Source: TAIR
ribosomal large subunit biogenesis</t>
  </si>
  <si>
    <t>Ortholog: Translation protein SH3-like family protein; FUNCTIONS IN: structural constituent of ribosome; INVOLVED IN: response to cold, translation; LOCATED IN: in 8 components</t>
  </si>
  <si>
    <t>Traes_1AL_7C91EF27D.1</t>
  </si>
  <si>
    <t>ATP binding Source: UniProtKB-KW
phosphoglycerate kinase activity Source: UniProtKB-EC
protein kinase activity</t>
  </si>
  <si>
    <t>glycolytic process Source: TAIR
reductive pentose-phosphate cycle Source: UniProtKB-UniPathway
regulation of defense response to virus by host Source: TAIR
response to cadmium ion</t>
  </si>
  <si>
    <t>Phosphoglycerate kinase, chloroplastic</t>
  </si>
  <si>
    <t>Traes_1BL_46DCF8472.1</t>
  </si>
  <si>
    <t>1-pyrroline-5-carboxylate dehydrogenase activity Source: TAIR
cobalt ion binding Source: TAIR
oxidoreductase activity, acting on the aldehyde or oxo group of donors, NAD or NADP as acceptor Source: InterPro
zinc ion binding</t>
  </si>
  <si>
    <t>proline catabolic process to glutamate Source: TAIR
proline metabolic process Source: TAIR
reactive oxygen species metabolic process Source: TAIR
response to salt stress</t>
  </si>
  <si>
    <t>pep:novel chromosome:IWGSC1.0+popseq:1B:271476477:271483404:1 gene:Traes_1BL_46DCF8472 transcript:Traes_1BL_46DCF8472.1 description:"aldehyde dehydrogenase 12A1"</t>
  </si>
  <si>
    <t>Traes_2AL_85FCE950B.1</t>
  </si>
  <si>
    <t>alanine-glyoxylate transaminase activity Source: TAIR
glycine:2-oxoglutarate aminotransferase activity Source: TAIR
L-alanine:2-oxoglutarate aminotransferase activity Source: TAIR
pyridoxal phosphate binding</t>
  </si>
  <si>
    <t>biosynthetic process Source: InterPro
L-alanine catabolic process</t>
  </si>
  <si>
    <t>Ortholog: Encodes a protein with glyoxylate aminotransferase activity. It can act on a number of different small substrates and amino acids in vitro</t>
  </si>
  <si>
    <t>Traes_2BS_62A407EAB.1</t>
  </si>
  <si>
    <t>3 iron, 4 sulfur cluster binding Source: UniProtKB-KW
glutamate synthase (ferredoxin) activity Source: TAIR
metal ion binding</t>
  </si>
  <si>
    <t>ammonia assimilation cycle Source: GO_Central
glutamate biosynthetic process Source: GO_Central
L-glutamate biosynthetic process Source: UniProtKB-UniPathway
photorespiration Source: TAIR
positive regulation of glycine hydroxymethyltransferase activity Source: TAIR
response to light stimulus Source: UniProtKB
response to sucrose</t>
  </si>
  <si>
    <t>Ortholog: Encodes a gene whose sequence is similar to ferredoxin dependent glutamate synthase (Fd-GOGAT). Expression in leaves is induced by light and sucrose. Proposed to be involved in photorespiration and nitrogen assimilation</t>
  </si>
  <si>
    <t>165 kDa</t>
  </si>
  <si>
    <t>Traes_4AS_ADAE4B86D.2 (+4)</t>
  </si>
  <si>
    <t>structural constituent of ribosome Source: CAFA
threonine-type endopeptidase activity</t>
  </si>
  <si>
    <t>pep:novel scaffold:IWGSC1.0+popseq:IWGSC_CSS_4AS_scaff_5944160:2844:5504:-1 gene:Traes_4AS_ADAE4B86D transcript:Traes_4AS_ADAE4B86D.2</t>
  </si>
  <si>
    <t>Traes_7DL_BD41F4558.1</t>
  </si>
  <si>
    <t>Ortholog: Encodes a xyloglucan endotransglucosylase/hydrolase with only only the endotransglucosylase (XET; EC 2.4.1.207) activity towards xyloglucan and non-detectable endohydrolytic (XEH; EC 3.2.1.151) activity</t>
  </si>
  <si>
    <t>Traes_4AS_8B4BD912B.2</t>
  </si>
  <si>
    <t>EPlTAEP00000010058</t>
  </si>
  <si>
    <t xml:space="preserve">    ATP binding Source: UniProtKB-KW
    protease binding Source: UniProtKB
    proton-transporting ATPase activity, rotational mechanism Source: GO_Central</t>
  </si>
  <si>
    <t>ATP hydrolysis coupled proton transport Source: InterPro
ATP metabolic process Source: InterPro
Golgi organization Source: TAIR
pollen development Source: TAIR
response to salt stress Source: TAIR</t>
  </si>
  <si>
    <t>ATP synthase subunit alpha, chloroplastic</t>
  </si>
  <si>
    <t>Traes_6DS_8D580A93D.2</t>
  </si>
  <si>
    <t>photosynthesis, light harvesting in photosystem I Source: UniProtKB
protein-chromophore linkage Source: UniProtKB-KW
response to cold Source: UniProtKB
response to cytokinin Source: TAIR
response to high light intensity Source: UniProtKB
response to low light intensity stimulus</t>
  </si>
  <si>
    <t>Ortholog: PSI type III chlorophyll a/b-binding protein (Lhca3*1)</t>
  </si>
  <si>
    <t>Traes_4DS_29F298799.1</t>
  </si>
  <si>
    <t>Ortholog: B-S glucosidase 44 (BGLU44); FUNCTIONS IN: in 6 functions; INVOLVED IN: carbohydrate metabolic process</t>
  </si>
  <si>
    <t>Traes_5BS_B72CD04F2.1</t>
  </si>
  <si>
    <t>enzyme activator activity Source: TAIR
enzyme inhibitor activity Source: UniProtKB
oxidoreductase activity, acting on a sulfur group of donors, disulfide as acceptor Source: GO_Central
protein disulfide oxidoreductase activity Source: GO_Central
protein-disulfide reductase activity Source: GO_Central
protein domain specific binding Source: CAFA
thioredoxin-disulfide reductase activity</t>
  </si>
  <si>
    <t>cell redox homeostasis Source: GO_Central
cellular response to oxidative stress Source: GO_Central
glycerol ether metabolic process Source: InterPro
negative regulation of catalytic activity Source: UniProtKB
positive regulation of catalytic activity Source: TAIR
regulation of carbohydrate metabolic process Source: UniProtKB
response to cytokinin</t>
  </si>
  <si>
    <t>Thioredoxin M-type, chloroplastic</t>
  </si>
  <si>
    <t>Traes_7BL_9A74957CA.1 (+1)</t>
  </si>
  <si>
    <t>copper ion binding Source: TAIR
structural constituent of ribosome</t>
  </si>
  <si>
    <t>response to cadmium ion Source: TAIR
response to cold Source: TAIR
response to cytokinin Source: TAIR
response to salt stress Source: TAIR
response to zinc ion Source: TAIR
ribosome biogenesis</t>
  </si>
  <si>
    <t>Ortholog: Ribosomal protein L10 family protein; FUNCTIONS IN: structural constituent of ribosome, copper ion binding</t>
  </si>
  <si>
    <t>Traes_5DS_438FF99FC.2</t>
  </si>
  <si>
    <t>pep:novel chromosome:IWGSC1.0+popseq:5D:15207142:15212369:1 gene:Traes_5DS_438FF99FC transcript:Traes_5DS_438FF99FC.2</t>
  </si>
  <si>
    <t>Traes_6DS_CDCAD6797.1</t>
  </si>
  <si>
    <t>Ortholog: encodes an aminopeptidase, a ortholog of mouse microsomal AP</t>
  </si>
  <si>
    <t>Traes_4BL_88634CB1B.1</t>
  </si>
  <si>
    <t>ATP binding Source: UniProtKB-KW
protein binding involved in protein folding Source: UniProtKB
unfolded protein binding</t>
  </si>
  <si>
    <t>de novo' protein folding Source: GO_Central
chaperone-mediated protein folding Source: GO_Central
positive regulation of transport Source: UniProtKB
protein folding</t>
  </si>
  <si>
    <t>pep:novel chromosome:IWGSC1.0+popseq:4B:107146653:107152693:1 gene:Traes_4BL_88634CB1B transcript:Traes_4BL_88634CB1B.1</t>
  </si>
  <si>
    <t>Traes_7DL_C104E3D30.1</t>
  </si>
  <si>
    <t>flavin adenine dinucleotide binding Source: TAIR
N1-acetylspermine:oxygen oxidoreductase (N1-acetylspermidine-forming) activity Source: UniProtKB-EC
norspermine:oxygen oxidoreductase activity Source: UniProtKB-EC
polyamine oxidase activity Source: TAIR
spermine:oxygen oxidoreductase (spermidine-forming) activity</t>
  </si>
  <si>
    <t>polyamine catabolic process Source: TAIR
spermine catabolic process</t>
  </si>
  <si>
    <t>Ortholog: Encodes a protein with polyamine oxidase activity. The mRNA of this gene is only expressed in very low amounts in the organs where it was detected (light-grown plants)</t>
  </si>
  <si>
    <t>Traes_3DS_9C173AB38.1</t>
  </si>
  <si>
    <t>Traes_2DL_28DFAC79D.2</t>
  </si>
  <si>
    <t>protein-disulfide reductase activity Source: UniProtKB-EC
thioredoxin-disulfide reductase activity</t>
  </si>
  <si>
    <t>cell redox homeostasis Source: InterPro
pollen tube growth Source: TAIR
pollen tube guidance Source: TAIR
regulation of pollen tube growth Source: UniProtKB
response to cadmium ion</t>
  </si>
  <si>
    <t>DC1 domain-containing protein</t>
  </si>
  <si>
    <t>EPlTAEP00000010026</t>
  </si>
  <si>
    <t xml:space="preserve">    4 iron, 4 sulfur cluster binding Source: UniProtKB-KW
    chlorophyll binding Source: UniProtKB-KW
    metal ion binding Source: UniProtKB-KW
    oxidoreductase activity Source: UniProtKB-KW</t>
  </si>
  <si>
    <t xml:space="preserve">    photosynthesis Source: TAIR
    protein-chromophore linkage Source: UniProtKB-KW</t>
  </si>
  <si>
    <t>Photosystem I P700 chlorophyll a apoprotein A1</t>
  </si>
  <si>
    <t>Traes_4DS_8EF070D72.1</t>
  </si>
  <si>
    <t>Ortholog: Encodes 20S proteasome beta subunit PBD1</t>
  </si>
  <si>
    <t>Traes_7AS_81327ECA0.1 (+1)</t>
  </si>
  <si>
    <t>cellular response to oxidative stress Source: GO_Central
hydrogen peroxide catabolic process Source: GO_Central
response to cytokinin Source: TAIR
response to oxidative stress Source: TAIR
response to reactive oxygen species</t>
  </si>
  <si>
    <t>Ortholog: Encodes a microsomal ascorbate peroxidase APX3. Ascorbate peroxidases are enzymes that scavenge hydrogen peroxide in plant cells</t>
  </si>
  <si>
    <t>Traes_4BS_342A62CE6.1</t>
  </si>
  <si>
    <t>ATP binding Source: TAIR
protein domain specific binding</t>
  </si>
  <si>
    <t>cellular response to nitrogen starvation Source: UniProtKB
cellular response to phosphate starvation Source: UniProtKB
cellular response to potassium ion starvation Source: UniProtKB
cold acclimation Source: UniProtKB
ethylene-activated signaling pathway Source: UniProtKB-KW
regulation of metabolic process Source: UniProtKB
response to cold Source: UniProtKB
response to freezing</t>
  </si>
  <si>
    <t>Ortholog: general regulatory factor, a 14-3-3 gene</t>
  </si>
  <si>
    <t>Traes_5DL_0BE2B1D42.2</t>
  </si>
  <si>
    <t>ATP binding Source: UniProtKB-KW
ubiquitin activating enzyme activity Source: UniProtKB-EC
ubiquitin-protein transferase activity</t>
  </si>
  <si>
    <t>cellular response to DNA damage stimulus Source: GO_Central
protein ubiquitination</t>
  </si>
  <si>
    <t>Ubiquitin-activating enzyme E1 2</t>
  </si>
  <si>
    <t>EPlTAEP00000010041 (+41)</t>
  </si>
  <si>
    <t xml:space="preserve">    heme binding Source: InterPro
    metal ion binding Source: UniProtKB-KW</t>
  </si>
  <si>
    <t xml:space="preserve">    photosynthetic electron transport chain Source: InterPro</t>
  </si>
  <si>
    <t>Cytochrome b559 subunit alpha</t>
  </si>
  <si>
    <t>Traes_2BS_68A7179D8.2 (+5)</t>
  </si>
  <si>
    <t>Ortholog: chloroplast-encoded gene for beta subunit of ATP synthase</t>
  </si>
  <si>
    <t>Traes_5BL_17F1F28B6.1</t>
  </si>
  <si>
    <t>Aluminium induced protein with YGL and LRDR motifs</t>
  </si>
  <si>
    <t>Traes_1AL_0F39673AF1.3</t>
  </si>
  <si>
    <t>Traes_2DS_C6B631387.1</t>
  </si>
  <si>
    <t>Elongation factor 1-beta</t>
  </si>
  <si>
    <t>Traes_5BL_6642E2A8B.1</t>
  </si>
  <si>
    <t>phosphoenolpyruvate carboxylase activity</t>
  </si>
  <si>
    <t>carbon fixation Source: UniProtKB-KW
cellular response to phosphate starvation Source: UniProtKB
leaf development Source: TAIR
photosynthesis Source: UniProtKB-KW
protein tetramerization Source: UniProtKB
tricarboxylic acid cycle</t>
  </si>
  <si>
    <t>Ortholog: Encodes one of four Arabidopsis phosphoenolpyruvate carboxylase proteins</t>
  </si>
  <si>
    <t>Traes_4AS_DE6DD58CC.1</t>
  </si>
  <si>
    <t>carbohydrate binding Source: InterPro
catalytic activity</t>
  </si>
  <si>
    <t>carbohydrate metabolic process Source: InterPro
photosynthetic electron transport in photosystem I</t>
  </si>
  <si>
    <t>Ortholog: NDH-dependent cyclic electron flow 1</t>
  </si>
  <si>
    <t>Traes_2AS_1475F8BDB.1</t>
  </si>
  <si>
    <t>2 iron, 2 sulfur cluster binding Source: UniProtKB-KW
electron transporter, transferring electrons from cytochrome b6/f complex of photosystem II activity Source: TAIR
electron transporter, transferring electrons within cytochrome b6/f complex of photosystem II activity Source: InterPro
metal ion binding Source: UniProtKB-KW
plastoquinol--plastocyanin reductase activity</t>
  </si>
  <si>
    <t>defense response to bacterium Source: TAIR
nonphotochemical quenching Source: TAIR
photosynthetic electron transport chain Source: TAIR
response to karrikin</t>
  </si>
  <si>
    <t>Cytochrome b6-f complex iron-sulfur subunit, chloroplastic</t>
  </si>
  <si>
    <t>TRAES3BF146000050CFD_t1</t>
  </si>
  <si>
    <t>Ribosomal protein large subunit 27</t>
  </si>
  <si>
    <t>Traes_4AL_2BC235062.1</t>
  </si>
  <si>
    <t>Traes_7AL_B89A5FB9A.1 (+1)</t>
  </si>
  <si>
    <t>ATP hydrolysis coupled proton transport Source: InterPro
ATP metabolic process</t>
  </si>
  <si>
    <t>Ortholog: One of three genes encoding the vacuolar ATP synthase subunit B1. The protein binds to and co-localizes with F-actin, bundles F-actin to form higher-order structure, and stabilizes actin filaments in vitro</t>
  </si>
  <si>
    <t>Traes_5BS_F8604D316.2</t>
  </si>
  <si>
    <t>3-mercaptopyruvate sulfurtransferase activity Source: TAIR
thiosulfate sulfurtransferase activity</t>
  </si>
  <si>
    <t>Ortholog: encodes a cytoplasmic thiosulfate:cyanide sulfurtransferase, activity of which increased the rhodanese activity of transgenic yeast. Can also act as a mercaptopyruvate sulfurtransferase</t>
  </si>
  <si>
    <t>TRAES3BF153400060CFD_t1</t>
  </si>
  <si>
    <t>calmodulin binding Source: UniProtKB-KW
DNA binding</t>
  </si>
  <si>
    <t>regulation of transcription, DNA-templated Source: UniProtKB-KW
response to stress Source: InterPro
transcription, DNA-templated</t>
  </si>
  <si>
    <t>Ortholog: Calmodulin-binding protein; FUNCTIONS IN: calmodulin binding; INVOLVED IN: biological_process unknown</t>
  </si>
  <si>
    <t>Traes_2AS_DFDA79E58.1 (+1)</t>
  </si>
  <si>
    <t>Ortholog: RPT2a encodes the 26S proteasome subunit. It is required for root meristem maintenance, and regulates gametogenesis. RPT2a is also shown to regulate gene silencing via DNA methylation</t>
  </si>
  <si>
    <t>Traes_7AL_F3ED3303D.1 (+2)</t>
  </si>
  <si>
    <t>Ortholog: TCP-1/cpn60 chaperonin family protein; FUNCTIONS IN: protein binding; INVOLVED IN: protein folding, cellular protein metabolic process</t>
  </si>
  <si>
    <t>Traes_2AL_0A039E562.1 (+1)</t>
  </si>
  <si>
    <t>calcium ion binding Source: InterPro
poly(U) RNA binding Source: TAIR
protein domain specific binding</t>
  </si>
  <si>
    <t>defense response to bacterium Source: TAIR
photosynthesis, light reaction</t>
  </si>
  <si>
    <t>Oxygen-evolving enhancer protein 2, chloroplastic</t>
  </si>
  <si>
    <t>Traes_4AL_4CF27F6B1.1</t>
  </si>
  <si>
    <t>Ortholog: Alanyl-tRNA synthetase (ALATS); FUNCTIONS IN: alanine-tRNA ligase activity, ligase activity, forming aminoacyl-tRNA and related compounds, nucleotide binding, nucleic acid binding, ATP binding; INVOLVED IN: alanyl-tRNA aminoacylation, response to cadmium ion</t>
  </si>
  <si>
    <t>Traes_7AS_860ACFB35.1</t>
  </si>
  <si>
    <t>chloroplast targeting sequence binding Source: GO_Central
lipid binding</t>
  </si>
  <si>
    <t>protein targeting to chloroplast Source: GO_Central
regulation of transcription, DNA-templated</t>
  </si>
  <si>
    <t>Ortholog: Highly homologous to AKR2A. Involved in chloroplast biogenesis. Double mutants of AKR2A and AKR2B have yellow leaves, significantly reduced chloroplast proteins, and no thylakoid membranes</t>
  </si>
  <si>
    <t>Traes_1AS_45DF41500.1 (+12)</t>
  </si>
  <si>
    <t>ATP synthase subunit beta, chloroplastic</t>
  </si>
  <si>
    <t>Traes_1AL_51CED3DBF.1</t>
  </si>
  <si>
    <t>Traes_1BS_15C828137.2</t>
  </si>
  <si>
    <t>ATP binding Source: TAIR
cobalt ion binding Source: TAIR
copper ion binding Source: TAIR
dihydrolipoyl dehydrogenase activity Source: UniProtKB-EC
electron transfer activity Source: InterPro
flavin adenine dinucleotide binding Source: InterPro
zinc ion binding</t>
  </si>
  <si>
    <t>Ortholog: Encodes a mitochondrial lipoamide dehydrogenase whose expression is induced by light</t>
  </si>
  <si>
    <t>Traes_2BS_90255A78E.2</t>
  </si>
  <si>
    <t>Ortholog: Encodes a member of a novel plant protein family containing a PDZ, a K-box, and a TPR motif. mRNA but not protein levels decrease after wounding. ZKT is phosphorylated at Thr and Ser residues after wounding</t>
  </si>
  <si>
    <t>Traes_1AL_3336F1DFB.1</t>
  </si>
  <si>
    <t>IMP cyclohydrolase activity Source: InterPro
phosphoribosylaminoimidazolecarboxamide formyltransferase activity</t>
  </si>
  <si>
    <t>purine nucleotide biosynthetic process Source: InterPro
response to cold</t>
  </si>
  <si>
    <t>Ortholog: AICARFT/IMPCHase bienzyme family protein; FUNCTIONS IN: phosphoribosylaminoimidazolecarboxamide formyltransferase activity, IMP cyclohydrolase activity, catalytic activity; INVOLVED IN: response to cold, purine nucleotide biosynthetic process</t>
  </si>
  <si>
    <t>Traes_5AS_9F681D8F1.1 (+1)</t>
  </si>
  <si>
    <t>positive regulation of translational fidelity Source: GO_Central
translation</t>
  </si>
  <si>
    <t>Ortholog: Ribosomal protein S4; FUNCTIONS IN: structural constituent of ribosome; INVOLVED IN: translation</t>
  </si>
  <si>
    <t>Traes_4BS_A435E6D76.2</t>
  </si>
  <si>
    <t>glycine hydroxymethyltransferase activity Source: UniProtKB
poly(U) RNA binding Source: TAIR
pyridoxal phosphate binding</t>
  </si>
  <si>
    <t>circadian rhythm Source: UniProtKB
glycine biosynthetic process from serine Source: InterPro
glycine metabolic process Source: UniProtKB
L-serine metabolic process Source: UniProtKB
photorespiration Source: UniProtKB
plant-type hypersensitive response Source: TAIR
response to cadmium ion Source: TAIR
response to cold Source: TAIR
response to light stimulus Source: UniProtKB
tetrahydrofolate interconversion</t>
  </si>
  <si>
    <t>Serine transhydroxymethyltransferase 1</t>
  </si>
  <si>
    <t>Traes_5DL_64C6A2250.1</t>
  </si>
  <si>
    <t>ATPase activity Source: GO_Central
ATP binding Source: UniProtKB-UniRule
GTP binding Source: InterPro
ribosomal large subunit binding Source: UniProtKB-UniRule
ribosome binding</t>
  </si>
  <si>
    <t>GTP-binding protein-related</t>
  </si>
  <si>
    <t>Traes_4AL_6B5C89E7C.1 (+2)</t>
  </si>
  <si>
    <t>TRAES3BF043700170CFD_t1</t>
  </si>
  <si>
    <t>Traes_1AS_C0D4CD39A.2</t>
  </si>
  <si>
    <t>cell redox homeostasis Source: InterPro
double fertilization forming a zygote and endosperm Source: TAIR
embryo development ending in seed dormancy Source: TAIR
embryo sac development Source: TAIR
pollen tube development Source: TAIR
protein folding Source: GO_Central
response to cadmium ion Source: TAIR
response to endoplasmic reticulum stress</t>
  </si>
  <si>
    <t>Thioredoxin family protein</t>
  </si>
  <si>
    <t>Traes_2BL_2768AE3B1.1</t>
  </si>
  <si>
    <t>Ortholog: Glycine cleavage T-protein family; FUNCTIONS IN: aminomethyltransferase activity</t>
  </si>
  <si>
    <t>Traes_4DS_CC9F9317E.2</t>
  </si>
  <si>
    <t>nonphotochemical quenching Source: TAIR
photosynthesis Source: TAIR
photosynthesis, light harvesting in photosystem I Source: GO_Central
photosystem II assembly Source: TAIR
protein-chromophore linkage Source: UniProtKB-KW
response to blue light Source: TAIR
response to far red light Source: TAIR
response to red light</t>
  </si>
  <si>
    <t>Ortholog: photosystem II encoding the light-harvesting chlorophyll a/b binding protein CP26 of the antenna system of the photosynthetic apparatus</t>
  </si>
  <si>
    <t>Traes_2AL_0BD6646BA.1 (+1)</t>
  </si>
  <si>
    <t>4-aminobutyrate:pyruvate transaminase activity Source: UniProtKB-EC
4-aminobutyrate transaminase activity Source: CACAO
cobalt ion binding Source: TAIR
gamma-aminobutyrate transaminase (glyoxylate dependent) activity Source: UniProtKB-EC
pyridoxal phosphate binding Source: InterPro
zinc ion binding</t>
  </si>
  <si>
    <t>beta-alanine catabolic process Source: TAIR
fruit development Source: TAIR
gamma-aminobutyric acid catabolic process Source: TAIR
gamma-aminobutyric acid metabolic process Source: TAIR
glutamate decarboxylation to succinate Source: TAIR
glutamate metabolic process Source: TAIR
glutamine metabolic process Source: TAIR
inositol metabolic process Source: TAIR
pollen tube adhesion Source: TAIR
pollen tube growth Source: TAIR
pollen tube guidance Source: TAIR
response to cadmium ion Source: TAIR
response to organic substance Source: TAIR
response to oxidative stress Source: TAIR
response to salt stress Source: TAIR
root development Source: TAIR
shoot system development Source: TAIR
succinate metabolic process Source: TAIR
sucrose metabolic process</t>
  </si>
  <si>
    <t>Ortholog: Genetically redundant with POP3;mediates pollen tube guidance. Double mutants are self sterile; gamma-aminobutyrate transaminase subunit precursor. Mutations in POP2/HER1 render roots resistant to the inhibitory growth effects of the volatile organic compound E-2-hexenal implicated in plant defense</t>
  </si>
  <si>
    <t>Traes_6DS_7A1EB4B66.1</t>
  </si>
  <si>
    <t>ferredoxin-NADP+ reductase activity Source: UniProtKB-EC
poly(U) RNA binding</t>
  </si>
  <si>
    <t>defense response to bacterium Source: TAIR
defense response to fungus, incompatible interaction Source: TAIR
photosynthesis Source: UniProtKB-UniPathway
response to cytokinin</t>
  </si>
  <si>
    <t>Ortholog: Encodes a leaf-type ferredoxin:NADP(H) oxidoreductase. It is present in both chloroplast stroma and thylakoid membranes but is more abundant in the stroma</t>
  </si>
  <si>
    <t>Traes_4AS_13C312D8E.1 (+1)</t>
  </si>
  <si>
    <t>cellular carbohydrate metabolic process Source: GO_Central
pentose catabolic process Source: GO_Central
pentose-phosphate shunt, non-oxidative branch Source: GO_Central
response to cold Source: TAIR
response to nematode</t>
  </si>
  <si>
    <t>D-ribulose-5-phosphate-3-epimerase</t>
  </si>
  <si>
    <t>Traes_1AS_A8AD3BE99.2 (+2)</t>
  </si>
  <si>
    <t>Traes_7DS_817122161.1</t>
  </si>
  <si>
    <t>Ortholog: glycyl-tRNA synthetase / glycine--tRNA ligase; FUNCTIONS IN: glycine-tRNA ligase activity, nucleotide binding, aminoacyl-tRNA ligase activity, ATP binding; INVOLVED IN: response to cadmium ion, glycyl-tRNA aminoacylation</t>
  </si>
  <si>
    <t>Traes_6BL_83DE6DC09.1</t>
  </si>
  <si>
    <t>cellular response to oxidative stress Source: GO_Central
chloroplast-nucleus signaling pathway Source: TAIR
cold acclimation Source: TAIR
hydrogen peroxide catabolic process Source: GO_Central
hydrogen peroxide mediated signaling pathway Source: TAIR
response to reactive oxygen species</t>
  </si>
  <si>
    <t>Ortholog: Encodes a chloroplastic thylakoid ascorbate peroxidase tAPX. Ascorbate peroxidases are enzymes that scavenge hydrogen peroxide in plant cells</t>
  </si>
  <si>
    <t>Traes_4DS_058D6EF22.1</t>
  </si>
  <si>
    <t>proteolysis involved in cellular protein catabolic process Source: InterPro
response to cadmium ion Source: TAIR
response to salt stress</t>
  </si>
  <si>
    <t>Ortholog: 20S proteasome beta subunit PBG1 (PBG1)</t>
  </si>
  <si>
    <t>Traes_5BL_D70B77649.3</t>
  </si>
  <si>
    <t>FMN binding Source: InterPro
long-chain-(S)-2-hydroxy-long-chain-acid oxidase activity Source: UniProtKB-EC
medium-chain-(S)-2-hydroxy-acid oxidase activity Source: UniProtKB-EC
very-long-chain-(S)-2-hydroxy-acid oxidase activity</t>
  </si>
  <si>
    <t>Traes_5BS_8ECE54AC4.1</t>
  </si>
  <si>
    <t>Ortholog: Encodes a glycine-rich protein with RNA binding domain at the N-terminus. Protein is structurally similar to proteins induced by stress in other plants. Gene expression is induced by cold</t>
  </si>
  <si>
    <t>Traes_2DL_9E58CB2D5.1</t>
  </si>
  <si>
    <t>Traes_5BL_8A99D83A5.1</t>
  </si>
  <si>
    <t>glyoxylate cycle Source: UniProtKB-KW
malate metabolic process Source: InterPro
regulation of fatty acid beta-oxidation Source: UniProtKB
regulation of photorespiration Source: UniProtKB
tricarboxylic acid cycle</t>
  </si>
  <si>
    <t>encodes a microbody NAD-dependent malate Ortholog: dehydrogenase encodes an peroxisomal NAD-malate dehydrogenase that is involved in fatty acid beta-oxidation through providing NAD to the process of converting fatty acyl CoA to acetyl CoA</t>
  </si>
  <si>
    <t>Traes_6AS_D49C93E84.1</t>
  </si>
  <si>
    <t>Peroxidase superfamily protein; FUNCTIONS IN: peroxidase activity, heme binding; INVOLVED IN: response to oxidative stress, oxidation reduction; LOCATED IN: endomembrane system</t>
  </si>
  <si>
    <t>Traes_4AL_351DA9BAE.1</t>
  </si>
  <si>
    <t>alpha-L-arabinofuranosidase activity Source: TAIR
xylan 1,4-beta-xylosidase activity</t>
  </si>
  <si>
    <t>L-arabinose metabolic process Source: InterPro
xylan catabolic process</t>
  </si>
  <si>
    <t>Ortholog: Encodes a bifunctional alpha-l-arabinofuranosidase/beta-d-xylosidase that belongs to family 51 of glycoside hydrolases. It may be involved in cell wall modification</t>
  </si>
  <si>
    <t>Traes_2BL_342BDEA35.2</t>
  </si>
  <si>
    <t>ATP binding Source: UniProtKB-KW
glutamate-ammonia ligase activity</t>
  </si>
  <si>
    <t>aging Source: TAIR
ammonia assimilation cycle Source: TAIR
glutamine biosynthetic process Source: InterPro
response to cadmium ion Source: TAIR
response to cytokinin Source: TAIR
response to salt stress</t>
  </si>
  <si>
    <t>Glutamine synthetase 2</t>
  </si>
  <si>
    <t>Traes_3AL_392D17B3C.2</t>
  </si>
  <si>
    <t>Traes_4DS_4D761086B.1</t>
  </si>
  <si>
    <t>cell redox homeostasis Source: TAIR
response to salt stress</t>
  </si>
  <si>
    <t>Ortholog: Encodes a single cystathionine beta-Synthase domain-containing protein. Modulates development by regulating the thioredoxin system</t>
  </si>
  <si>
    <t>Traes_5AS_33A86266A.1 (+1)</t>
  </si>
  <si>
    <t>nuclear localization sequence binding Source: GO_Central
protein transporter activity Source: TAIR
Ran GTPase binding</t>
  </si>
  <si>
    <t>NLS-bearing protein import into nucleus Source: GO_Central
protein import into nucleus Source: TAIR
protein import into nucleus, translocation Source: GO_Central
ribosomal protein import into nucleus</t>
  </si>
  <si>
    <t>Ortholog: ARM repeat superfamily protein; FUNCTIONS IN: protein transporter activity, binding; INVOLVED IN: intracellular protein transport, protein import into nucleus, docking</t>
  </si>
  <si>
    <t>96 kDa</t>
  </si>
  <si>
    <t>EPlTAEP00000010047 (+16)</t>
  </si>
  <si>
    <t xml:space="preserve">    magnesium ion binding Source: InterPro
    monooxygenase activity Source: UniProtKB-KW
    ribulose-bisphosphate carboxylase activity Source: UniProtKB-EC</t>
  </si>
  <si>
    <t xml:space="preserve">    photorespiration Source: UniProtKB-KW
    reductive pentose-phosphate cycle Source: UniProtKB-KW</t>
  </si>
  <si>
    <t>Ribulose bisphosphate carboxylase large chain</t>
  </si>
  <si>
    <t>Traes_4BS_4DB5737A6.1 (+1)</t>
  </si>
  <si>
    <t>Ortholog: Ribosomal protein L1p/L10e family</t>
  </si>
  <si>
    <t>Traes_3AL_45EF63187.1</t>
  </si>
  <si>
    <t>prolyl-tRNA aminoacylation</t>
  </si>
  <si>
    <t>Ortholog: Class II aaRS and biotin synthetases superfamily protein; FUNCTIONS IN: proline-tRNA ligase activity, aminoacyl-tRNA ligase activity, nucleotide binding, ATP binding; INVOLVED IN: prolyl-tRNA aminoacylation, translation, tRNA aminoacylation for protein translation</t>
  </si>
  <si>
    <t>TRAES3BF050800360CFD_t1</t>
  </si>
  <si>
    <t>Ortholog: glutamate decarboxylase 5 (GAD5); FUNCTIONS IN: calmodulin binding; INVOLVED IN: carboxylic acid metabolic process, glutamate metabolic process</t>
  </si>
  <si>
    <t>Traes_4BL_689C6389A.1 (+1)</t>
  </si>
  <si>
    <t>copper ion binding Source: TAIR
glutathione binding Source: TAIR
glutathione peroxidase activity Source: TAIR
glutathione transferase activity</t>
  </si>
  <si>
    <t>defense response Source: TAIR
defense response to bacterium Source: TAIR
glutathione metabolic process Source: GO_Central
response to cadmium ion Source: TAIR
response to zinc ion Source: TAIR
toxin catabolic process</t>
  </si>
  <si>
    <t>EPlTAEP00000010015</t>
  </si>
  <si>
    <t>chlorophyll binding, electron transporter</t>
  </si>
  <si>
    <t>Photosystem II CP47 reaction center protein</t>
  </si>
  <si>
    <t>Traes_4DS_80C6168FE.1</t>
  </si>
  <si>
    <t>PsbP-like protein 1</t>
  </si>
  <si>
    <t>TRAES3BF091100230CFD_t1</t>
  </si>
  <si>
    <t>protein sumoylation</t>
  </si>
  <si>
    <t>Ortholog: Encodes a small ubiquitin-like modifier (SUMO) polypeptide that becomes covalently attached to various intracellular protein targets, much like ubiquitination, leading to post-translational modification of those targets</t>
  </si>
  <si>
    <t>Traes_1DL_401D433BE.1</t>
  </si>
  <si>
    <t>Ortholog: GDP dissociation inhibitor involved in vesicular membrane traffic</t>
  </si>
  <si>
    <t>TRAES3BF026200060CFD_t1</t>
  </si>
  <si>
    <t>carbonate dehydratase activity Source: UniProtKB-EC
zinc ion binding</t>
  </si>
  <si>
    <t>carbon utilization Source: InterPro
defense response to bacterium</t>
  </si>
  <si>
    <t>Ortholog: Encodes a beta carbonic anhydrase likely to be localized in the cytoplasm. Expression of its mRNA is seen in etiolated seedlings and points to a possible nonphotosynthetic role for this isoform</t>
  </si>
  <si>
    <t>Traes_4DS_EB7A5C35C.2</t>
  </si>
  <si>
    <t>Ortholog: Clathrin, heavy chain; FUNCTIONS IN: structural molecule activity, binding; INVOLVED IN: intracellular protein transport, vesicle-mediated transport</t>
  </si>
  <si>
    <t>Traes_6AS_606F61E8B.1</t>
  </si>
  <si>
    <t>catalytic activity Source: InterPro
coenzyme binding Source: InterPro
poly(U) RNA binding Source: TAIR
rRNA binding</t>
  </si>
  <si>
    <t>chloroplast organization Source: UniProtKB
circadian rhythm Source: UniProtKB
plastid translation Source: UniProtKB
positive regulation of transcription, DNA-templated Source: UniProtKB
positive regulation of translation Source: UniProtKB
response to cytokinin Source: TAIR
rRNA processing</t>
  </si>
  <si>
    <t>Chloroplast stem-loop binding protein of  41 kDa</t>
  </si>
  <si>
    <t>Traes_6DL_30AD166CD.1</t>
  </si>
  <si>
    <t>de novo' protein folding Source: GO_Central
chaperone-mediated protein folding Source: GO_Central
response to cadmium ion Source: TAIR
response to zinc ion</t>
  </si>
  <si>
    <t>Ortholog: TCP-1/cpn60 chaperonin family protein</t>
  </si>
  <si>
    <t>Traes_1BL_1CCF44ECE.1</t>
  </si>
  <si>
    <t>GDP-mannose 3,5-epimerase activity Source: TAIR
NAD binding</t>
  </si>
  <si>
    <t>L-ascorbic acid biosynthetic process</t>
  </si>
  <si>
    <t>Ortholog: Encodes a protein with GDP-D-mannose 3',5'-epimerase activity. The enzyme is involved in ascorbate biosynthesis. It catalyzes the conversion of GDP-D-mannose to GDP-L-galactose</t>
  </si>
  <si>
    <t>Traes_7BS_1F4C5C328.1</t>
  </si>
  <si>
    <t>Ortholog: Encodes ATNUC-L1 (NUCLEOLIN LIKE 1), the predominant form of the two nucleolin proteins found in Arabidopsis. This protein is involved in rRNA processing, ribosome biosynthesis, and vascular pattern formation</t>
  </si>
  <si>
    <t>Traes_4BL_3EFFEDE44.1 (+1)</t>
  </si>
  <si>
    <t>oxidoreductase activity, acting on NAD(P)H</t>
  </si>
  <si>
    <t>photorespiration Source: TAIR
respiratory electron transport chain</t>
  </si>
  <si>
    <t>Ortholog: NADH-ubiquinone oxidoreductase-related; FUNCTIONS IN: oxidoreductase activity, acting on NADH or NADPH; INVOLVED IN: photorespiration</t>
  </si>
  <si>
    <t>Traes_5AL_E153CEC65.1</t>
  </si>
  <si>
    <t>Ortholog: Coatomer, alpha subunit; FUNCTIONS IN: structural molecule activity, transporter activity; INVOLVED IN: intracellular protein transport, vesicle-mediated transport, ER to Golgi vesicle-mediated transport</t>
  </si>
  <si>
    <t>120 kDa</t>
  </si>
  <si>
    <t>Traes_5BS_4D44AE9D6.2</t>
  </si>
  <si>
    <t>catalytic activity Source: InterPro
coenzyme binding Source: InterPro
DNA binding Source: UniProtKB
heteropolysaccharide binding Source: UniProtKB
RNA binding Source: UniProtKB
rRNA binding</t>
  </si>
  <si>
    <t>cellular response to water deprivation Source: UniProtKB
chloroplast organization Source: TAIR
circadian rhythm Source: TAIR
defense response to bacterium Source: TAIR
monosaccharide metabolic process Source: UniProtKB
plastid translation Source: UniProtKB
polysaccharide catabolic process Source: UniProtKB-KW
positive regulation of transcription, DNA-templated Source: UniProtKB
positive regulation of translation Source: UniProtKB
regulation of gene expression Source: UniProtKB
response to cold Source: TAIR
response to wounding Source: UniProtKB
rRNA processing</t>
  </si>
  <si>
    <t>Chloroplast RNA binding</t>
  </si>
  <si>
    <t>Traes_5BS_69F251543.2</t>
  </si>
  <si>
    <t>photosystem I assembly</t>
  </si>
  <si>
    <t>Photosystem II reaction center PsbP family protein</t>
  </si>
  <si>
    <t>Traes_5BL_1D07AA86C.2</t>
  </si>
  <si>
    <t>lactoylglutathione lyase activity Source: TAIR
metal ion binding</t>
  </si>
  <si>
    <t>methylglyoxal catabolic process to D-lactate via S-lactoyl-glutathione Source: TAIR
response to cold</t>
  </si>
  <si>
    <t>Ortholog: Glyoxalase/Bleomycin resistance protein/Dioxygenase superfamily protein; FUNCTIONS IN: lactoylglutathione lyase activity, metal ion binding; INVOLVED IN: response to cold, carbohydrate metabolic process</t>
  </si>
  <si>
    <t>TRAES3BF160500010CFD_t1</t>
  </si>
  <si>
    <t>Ortholog: nuclear-encoded chloroplast stromal cyclophilin CYP20-3 (also known as ROC4). Protein is tyrosine-phosphorylated and its phosphorylation state is modulated in response to ABA in Arabidopsis thaliana seeds</t>
  </si>
  <si>
    <t>Traes_5DL_1299E23A4.1</t>
  </si>
  <si>
    <t>Ortholog: Ribosomal protein L7Ae/L30e/S12e/Gadd45 family protein; FUNCTIONS IN: structural constituent of ribosome; INVOLVED IN: translation</t>
  </si>
  <si>
    <t>TOTAL = 1258 proteins in Conan</t>
  </si>
  <si>
    <t>No WSS Denali low, WSS Denali high</t>
  </si>
  <si>
    <t>No WSS Denali high, WSS Denali low</t>
  </si>
  <si>
    <t>TOTAL = 1283 proteins in Denali</t>
  </si>
  <si>
    <t>Fold change (log 2)</t>
  </si>
  <si>
    <t>No WSS Hatcher high, WSS Hatcher low</t>
  </si>
  <si>
    <t>No WSS Hatcher low, WSS Hatcher high</t>
  </si>
  <si>
    <t>TOTAL = 1281 proteins in Hatcher</t>
  </si>
  <si>
    <t>No WSS Reeder high, WSS Reeder low</t>
  </si>
  <si>
    <t>No WSS Reeder low, WSS Reeder high</t>
  </si>
  <si>
    <t>TOTAL = 1309 proteins in Reeder</t>
  </si>
  <si>
    <t>Inferred mass</t>
  </si>
  <si>
    <t>Annotation confidence</t>
  </si>
  <si>
    <t>Inferred formula</t>
  </si>
  <si>
    <t>General data</t>
  </si>
  <si>
    <t>Cmp. ID</t>
  </si>
  <si>
    <t>Taxonomy</t>
  </si>
  <si>
    <t>Retention time</t>
  </si>
  <si>
    <t>Annotation</t>
  </si>
  <si>
    <t>Chemical ontology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</si>
</sst>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7030A0"/>
      <name val="Calibri"/>
      <family val="2"/>
      <scheme val="minor"/>
    </font>
    <font>
      <sz val="11"/>
      <color rgb="FF00B0F0"/>
      <name val="Calibri"/>
      <family val="2"/>
      <scheme val="minor"/>
    </font>
    <font>
      <sz val="11"/>
      <color rgb="FF00B050"/>
      <name val="Calibri"/>
      <family val="2"/>
      <scheme val="minor"/>
    </font>
    <font>
      <sz val="11"/>
      <name val="Calibri"/>
      <family val="2"/>
      <scheme val="minor"/>
    </font>
    <font>
      <sz val="11"/>
      <color theme="7" tint="-0.249977111117893"/>
      <name val="Calibri"/>
      <family val="2"/>
      <scheme val="minor"/>
    </font>
    <font>
      <u/>
      <sz val="11"/>
      <color theme="10"/>
      <name val="Calibri"/>
      <family val="2"/>
      <scheme val="minor"/>
    </font>
    <font>
      <b/>
      <sz val="12"/>
      <color theme="1"/>
      <name val="Calibri"/>
      <family val="2"/>
      <scheme val="minor"/>
    </font>
    <font>
      <b/>
      <sz val="16"/>
      <color rgb="FF7030A0"/>
      <name val="Calibri"/>
      <family val="2"/>
      <scheme val="minor"/>
    </font>
    <font>
      <b/>
      <sz val="16"/>
      <color rgb="FF00B0F0"/>
      <name val="Calibri"/>
      <family val="2"/>
      <scheme val="minor"/>
    </font>
    <font>
      <b/>
      <sz val="16"/>
      <color rgb="FF00B050"/>
      <name val="Calibri"/>
      <family val="2"/>
      <scheme val="minor"/>
    </font>
    <font>
      <b/>
      <sz val="16"/>
      <color theme="7" tint="-0.249977111117893"/>
      <name val="Calibri"/>
      <family val="2"/>
      <scheme val="minor"/>
    </font>
    <font>
      <b/>
      <sz val="16"/>
      <name val="Calibri"/>
      <family val="2"/>
      <scheme val="minor"/>
    </font>
    <font>
      <b/>
      <sz val="12"/>
      <name val="Calibri"/>
      <family val="2"/>
      <scheme val="minor"/>
    </font>
  </fonts>
  <fills count="3">
    <fill>
      <patternFill patternType="none"/>
    </fill>
    <fill>
      <patternFill patternType="gray125"/>
    </fill>
    <fill>
      <patternFill patternType="solid">
        <fgColor rgb="FFE5F4D4"/>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25">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0" fillId="0" borderId="0" xfId="0" applyAlignment="1">
      <alignment wrapText="1"/>
    </xf>
    <xf numFmtId="0" fontId="0" fillId="2" borderId="0" xfId="0" applyFill="1" applyAlignment="1">
      <alignment wrapText="1"/>
    </xf>
    <xf numFmtId="0" fontId="0" fillId="2" borderId="0" xfId="0" applyFill="1"/>
    <xf numFmtId="0" fontId="0" fillId="2" borderId="0" xfId="0" quotePrefix="1" applyFill="1" applyAlignment="1">
      <alignment wrapText="1"/>
    </xf>
    <xf numFmtId="0" fontId="0" fillId="0" borderId="0" xfId="0" quotePrefix="1" applyAlignment="1">
      <alignment wrapText="1"/>
    </xf>
    <xf numFmtId="0" fontId="0" fillId="0" borderId="0" xfId="0" applyFont="1" applyAlignment="1">
      <alignment wrapText="1"/>
    </xf>
    <xf numFmtId="0" fontId="0" fillId="0" borderId="0" xfId="0" applyFill="1"/>
    <xf numFmtId="0" fontId="6" fillId="0" borderId="0" xfId="1"/>
    <xf numFmtId="0" fontId="0" fillId="0" borderId="0" xfId="0" applyFill="1" applyAlignment="1">
      <alignment wrapText="1"/>
    </xf>
    <xf numFmtId="0" fontId="0" fillId="2" borderId="0" xfId="0" applyFont="1" applyFill="1" applyAlignment="1">
      <alignment wrapText="1"/>
    </xf>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3"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ebi.ac.uk/QuickGO/term/GO:0016168" TargetMode="External"/><Relationship Id="rId3" Type="http://schemas.openxmlformats.org/officeDocument/2006/relationships/hyperlink" Target="https://www.ebi.ac.uk/QuickGO/term/GO:0016168" TargetMode="External"/><Relationship Id="rId7" Type="http://schemas.openxmlformats.org/officeDocument/2006/relationships/hyperlink" Target="https://www.ebi.ac.uk/QuickGO/term/GO:0016168" TargetMode="External"/><Relationship Id="rId2" Type="http://schemas.openxmlformats.org/officeDocument/2006/relationships/hyperlink" Target="https://www.ebi.ac.uk/QuickGO/term/GO:0016168" TargetMode="External"/><Relationship Id="rId1" Type="http://schemas.openxmlformats.org/officeDocument/2006/relationships/hyperlink" Target="https://www.ebi.ac.uk/QuickGO/term/GO:0016168" TargetMode="External"/><Relationship Id="rId6" Type="http://schemas.openxmlformats.org/officeDocument/2006/relationships/hyperlink" Target="https://www.ebi.ac.uk/QuickGO/term/GO:0016168" TargetMode="External"/><Relationship Id="rId5" Type="http://schemas.openxmlformats.org/officeDocument/2006/relationships/hyperlink" Target="https://www.ebi.ac.uk/QuickGO/term/GO:0016168" TargetMode="External"/><Relationship Id="rId4" Type="http://schemas.openxmlformats.org/officeDocument/2006/relationships/hyperlink" Target="https://www.ebi.ac.uk/QuickGO/term/GO:0016168"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835"/>
  <sheetViews>
    <sheetView tabSelected="1" zoomScale="70" zoomScaleNormal="70" workbookViewId="0">
      <selection activeCell="G34" sqref="G34"/>
    </sheetView>
  </sheetViews>
  <sheetFormatPr defaultRowHeight="12.75" customHeight="1" x14ac:dyDescent="0.25"/>
  <cols>
    <col min="1" max="1" width="27.5703125" style="6" customWidth="1"/>
    <col min="2" max="2" width="27" style="6" customWidth="1"/>
    <col min="3" max="3" width="28.42578125" style="6" customWidth="1"/>
    <col min="4" max="4" width="45.140625" style="6" customWidth="1"/>
    <col min="5" max="5" width="10.28515625" style="6" customWidth="1"/>
    <col min="6" max="6" width="9.140625" style="6"/>
    <col min="7" max="7" width="7.85546875" style="6" customWidth="1"/>
    <col min="8" max="8" width="19.5703125" style="6" customWidth="1"/>
    <col min="10" max="10" width="28.28515625" style="6" customWidth="1"/>
    <col min="11" max="11" width="27" style="6" customWidth="1"/>
    <col min="12" max="12" width="28.42578125" style="6" customWidth="1"/>
    <col min="13" max="13" width="51.5703125" style="6" customWidth="1"/>
    <col min="14" max="14" width="9.7109375" style="6" customWidth="1"/>
    <col min="15" max="15" width="9.140625" style="6"/>
    <col min="16" max="16" width="13.7109375" style="6" bestFit="1" customWidth="1"/>
    <col min="17" max="17" width="19" style="6" customWidth="1"/>
    <col min="19" max="19" width="28.28515625" style="6" customWidth="1"/>
    <col min="20" max="20" width="27" style="6" customWidth="1"/>
    <col min="21" max="21" width="28.42578125" style="6" customWidth="1"/>
    <col min="22" max="22" width="46.42578125" style="6" customWidth="1"/>
    <col min="23" max="23" width="10" style="6" customWidth="1"/>
    <col min="24" max="24" width="8.85546875" style="6" customWidth="1"/>
    <col min="25" max="25" width="8.140625" style="6" customWidth="1"/>
    <col min="26" max="26" width="18.7109375" style="6" customWidth="1"/>
    <col min="28" max="28" width="28.5703125" style="6" customWidth="1"/>
    <col min="29" max="29" width="27" style="6" customWidth="1"/>
    <col min="30" max="30" width="28.42578125" style="6" customWidth="1"/>
    <col min="31" max="31" width="54.5703125" style="6" customWidth="1"/>
    <col min="32" max="32" width="9.85546875" style="6" customWidth="1"/>
    <col min="33" max="33" width="9.28515625" style="6" customWidth="1"/>
    <col min="34" max="34" width="11.5703125" style="6" customWidth="1"/>
    <col min="35" max="35" width="23.140625" style="6" customWidth="1"/>
  </cols>
  <sheetData>
    <row r="1" spans="1:35" ht="31.5" customHeight="1" x14ac:dyDescent="0.25">
      <c r="A1" s="23" t="s">
        <v>2</v>
      </c>
      <c r="B1" s="24"/>
      <c r="C1" s="24"/>
      <c r="D1" s="24"/>
      <c r="E1" s="24"/>
      <c r="F1" s="24"/>
      <c r="G1" s="24"/>
      <c r="H1" s="24"/>
      <c r="J1" s="23" t="s">
        <v>0</v>
      </c>
      <c r="K1" s="23"/>
      <c r="L1" s="23"/>
      <c r="M1" s="23"/>
      <c r="N1" s="23"/>
      <c r="O1" s="23"/>
      <c r="P1" s="23"/>
      <c r="Q1" s="23"/>
      <c r="S1" s="23" t="s">
        <v>1</v>
      </c>
      <c r="T1" s="24"/>
      <c r="U1" s="24"/>
      <c r="V1" s="24"/>
      <c r="W1" s="24"/>
      <c r="X1" s="24"/>
      <c r="Y1" s="24"/>
      <c r="Z1" s="24"/>
      <c r="AB1" s="23" t="s">
        <v>3</v>
      </c>
      <c r="AC1" s="24"/>
      <c r="AD1" s="24"/>
      <c r="AE1" s="24"/>
      <c r="AF1" s="24"/>
      <c r="AG1" s="24"/>
      <c r="AH1" s="24"/>
      <c r="AI1" s="24"/>
    </row>
    <row r="2" spans="1:35" ht="12.75" customHeight="1" x14ac:dyDescent="0.25">
      <c r="A2" s="6" t="s">
        <v>5188</v>
      </c>
      <c r="B2" s="6" t="s">
        <v>5189</v>
      </c>
      <c r="C2" s="6" t="s">
        <v>5190</v>
      </c>
      <c r="D2" s="6" t="s">
        <v>5191</v>
      </c>
      <c r="E2" s="6" t="s">
        <v>5192</v>
      </c>
      <c r="F2" s="6" t="s">
        <v>5193</v>
      </c>
      <c r="G2" s="6" t="s">
        <v>10865</v>
      </c>
      <c r="H2" s="6" t="s">
        <v>5195</v>
      </c>
      <c r="J2" s="6" t="s">
        <v>5188</v>
      </c>
      <c r="K2" s="6" t="s">
        <v>5189</v>
      </c>
      <c r="L2" s="6" t="s">
        <v>5190</v>
      </c>
      <c r="M2" s="6" t="s">
        <v>5191</v>
      </c>
      <c r="N2" s="6" t="s">
        <v>5192</v>
      </c>
      <c r="O2" s="6" t="s">
        <v>5193</v>
      </c>
      <c r="P2" s="6" t="s">
        <v>5194</v>
      </c>
      <c r="Q2" s="6" t="s">
        <v>5195</v>
      </c>
      <c r="S2" s="6" t="s">
        <v>5188</v>
      </c>
      <c r="T2" s="6" t="s">
        <v>5189</v>
      </c>
      <c r="U2" s="6" t="s">
        <v>5190</v>
      </c>
      <c r="V2" s="6" t="s">
        <v>5191</v>
      </c>
      <c r="W2" s="6" t="s">
        <v>5192</v>
      </c>
      <c r="X2" s="6" t="s">
        <v>5193</v>
      </c>
      <c r="Y2" s="6" t="s">
        <v>5194</v>
      </c>
      <c r="Z2" s="6" t="s">
        <v>5195</v>
      </c>
      <c r="AB2" s="6" t="s">
        <v>5188</v>
      </c>
      <c r="AC2" s="6" t="s">
        <v>5189</v>
      </c>
      <c r="AD2" s="6" t="s">
        <v>5190</v>
      </c>
      <c r="AE2" s="6" t="s">
        <v>5191</v>
      </c>
      <c r="AF2" s="6" t="s">
        <v>5192</v>
      </c>
      <c r="AG2" s="6" t="s">
        <v>5193</v>
      </c>
      <c r="AH2" s="6" t="s">
        <v>10865</v>
      </c>
      <c r="AI2" s="6" t="s">
        <v>5195</v>
      </c>
    </row>
    <row r="3" spans="1:35" ht="12.75" customHeight="1" x14ac:dyDescent="0.25">
      <c r="A3" s="7" t="s">
        <v>5212</v>
      </c>
      <c r="B3" s="7" t="s">
        <v>5213</v>
      </c>
      <c r="C3" s="7" t="s">
        <v>5214</v>
      </c>
      <c r="D3" s="7" t="s">
        <v>5215</v>
      </c>
      <c r="E3" s="7" t="s">
        <v>5216</v>
      </c>
      <c r="F3" s="7">
        <v>1</v>
      </c>
      <c r="G3" s="7">
        <v>0</v>
      </c>
      <c r="H3" s="7" t="s">
        <v>5201</v>
      </c>
      <c r="J3" s="7" t="s">
        <v>5196</v>
      </c>
      <c r="K3" s="7" t="s">
        <v>5197</v>
      </c>
      <c r="L3" s="8" t="s">
        <v>5198</v>
      </c>
      <c r="M3" s="7" t="s">
        <v>5199</v>
      </c>
      <c r="N3" s="7" t="s">
        <v>5200</v>
      </c>
      <c r="O3" s="7">
        <v>1</v>
      </c>
      <c r="P3" s="7">
        <v>0</v>
      </c>
      <c r="Q3" s="7" t="s">
        <v>5201</v>
      </c>
      <c r="S3" s="7" t="s">
        <v>5196</v>
      </c>
      <c r="T3" s="7" t="s">
        <v>5197</v>
      </c>
      <c r="U3" s="8" t="s">
        <v>5198</v>
      </c>
      <c r="V3" s="7" t="s">
        <v>5199</v>
      </c>
      <c r="W3" s="7" t="s">
        <v>5200</v>
      </c>
      <c r="X3" s="7">
        <v>1</v>
      </c>
      <c r="Y3" s="7">
        <v>0</v>
      </c>
      <c r="Z3" s="7" t="s">
        <v>5201</v>
      </c>
      <c r="AB3" s="7" t="s">
        <v>5196</v>
      </c>
      <c r="AC3" s="7" t="s">
        <v>5197</v>
      </c>
      <c r="AD3" s="8" t="s">
        <v>5198</v>
      </c>
      <c r="AE3" s="7" t="s">
        <v>5199</v>
      </c>
      <c r="AF3" s="7" t="s">
        <v>5200</v>
      </c>
      <c r="AG3" s="7">
        <v>1</v>
      </c>
      <c r="AH3" s="15">
        <f t="shared" ref="AH3:AH66" si="0">-LOG10(AG3)</f>
        <v>0</v>
      </c>
      <c r="AI3" s="7" t="s">
        <v>5201</v>
      </c>
    </row>
    <row r="4" spans="1:35" ht="12.75" customHeight="1" x14ac:dyDescent="0.25">
      <c r="A4" s="7" t="s">
        <v>5217</v>
      </c>
      <c r="B4" s="7" t="s">
        <v>5218</v>
      </c>
      <c r="C4" s="7" t="s">
        <v>5219</v>
      </c>
      <c r="D4" s="7" t="s">
        <v>5220</v>
      </c>
      <c r="E4" s="7" t="s">
        <v>5221</v>
      </c>
      <c r="F4" s="7">
        <v>1</v>
      </c>
      <c r="G4" s="7">
        <v>0</v>
      </c>
      <c r="H4" s="7" t="s">
        <v>5201</v>
      </c>
      <c r="J4" s="7" t="s">
        <v>5202</v>
      </c>
      <c r="K4" s="7" t="s">
        <v>5203</v>
      </c>
      <c r="L4" s="7" t="s">
        <v>5204</v>
      </c>
      <c r="M4" s="7" t="s">
        <v>5205</v>
      </c>
      <c r="N4" s="7" t="s">
        <v>5206</v>
      </c>
      <c r="O4" s="7">
        <v>1</v>
      </c>
      <c r="P4" s="7">
        <v>0</v>
      </c>
      <c r="Q4" s="7" t="s">
        <v>5201</v>
      </c>
      <c r="S4" s="7" t="s">
        <v>5202</v>
      </c>
      <c r="T4" s="7" t="s">
        <v>5203</v>
      </c>
      <c r="U4" s="7" t="s">
        <v>5204</v>
      </c>
      <c r="V4" s="7" t="s">
        <v>5205</v>
      </c>
      <c r="W4" s="7" t="s">
        <v>5206</v>
      </c>
      <c r="X4" s="7">
        <v>1</v>
      </c>
      <c r="Y4" s="7">
        <v>0</v>
      </c>
      <c r="Z4" s="7" t="s">
        <v>5201</v>
      </c>
      <c r="AB4" s="7" t="s">
        <v>5202</v>
      </c>
      <c r="AC4" s="7" t="s">
        <v>5203</v>
      </c>
      <c r="AD4" s="7" t="s">
        <v>5204</v>
      </c>
      <c r="AE4" s="7" t="s">
        <v>5205</v>
      </c>
      <c r="AF4" s="7" t="s">
        <v>5206</v>
      </c>
      <c r="AG4" s="7">
        <v>1</v>
      </c>
      <c r="AH4" s="15">
        <f t="shared" si="0"/>
        <v>0</v>
      </c>
      <c r="AI4" s="7" t="s">
        <v>5201</v>
      </c>
    </row>
    <row r="5" spans="1:35" ht="12.75" customHeight="1" x14ac:dyDescent="0.25">
      <c r="A5" s="7" t="s">
        <v>5222</v>
      </c>
      <c r="B5" s="8" t="s">
        <v>5223</v>
      </c>
      <c r="C5" s="7" t="s">
        <v>5224</v>
      </c>
      <c r="D5" s="7" t="s">
        <v>5225</v>
      </c>
      <c r="E5" s="7" t="s">
        <v>5226</v>
      </c>
      <c r="F5" s="7">
        <v>1</v>
      </c>
      <c r="G5" s="7">
        <v>0</v>
      </c>
      <c r="H5" s="7" t="s">
        <v>5201</v>
      </c>
      <c r="J5" s="7" t="s">
        <v>5207</v>
      </c>
      <c r="K5" s="7" t="s">
        <v>5208</v>
      </c>
      <c r="L5" s="7" t="s">
        <v>5209</v>
      </c>
      <c r="M5" s="7" t="s">
        <v>5210</v>
      </c>
      <c r="N5" s="7" t="s">
        <v>5211</v>
      </c>
      <c r="O5" s="7">
        <v>1</v>
      </c>
      <c r="P5" s="7">
        <v>0</v>
      </c>
      <c r="Q5" s="7" t="s">
        <v>5201</v>
      </c>
      <c r="S5" s="7" t="s">
        <v>8745</v>
      </c>
      <c r="T5" s="7" t="s">
        <v>8746</v>
      </c>
      <c r="U5" s="7" t="s">
        <v>8747</v>
      </c>
      <c r="V5" s="7" t="s">
        <v>8748</v>
      </c>
      <c r="W5" s="7" t="s">
        <v>5262</v>
      </c>
      <c r="X5" s="7">
        <v>1</v>
      </c>
      <c r="Y5" s="7">
        <v>0</v>
      </c>
      <c r="Z5" s="7" t="s">
        <v>5201</v>
      </c>
      <c r="AB5" s="7" t="s">
        <v>8745</v>
      </c>
      <c r="AC5" s="7" t="s">
        <v>8746</v>
      </c>
      <c r="AD5" s="7" t="s">
        <v>8747</v>
      </c>
      <c r="AE5" s="7" t="s">
        <v>8748</v>
      </c>
      <c r="AF5" s="7" t="s">
        <v>5262</v>
      </c>
      <c r="AG5" s="7">
        <v>1</v>
      </c>
      <c r="AH5" s="15">
        <f t="shared" si="0"/>
        <v>0</v>
      </c>
      <c r="AI5" s="7" t="s">
        <v>5201</v>
      </c>
    </row>
    <row r="6" spans="1:35" ht="12.75" customHeight="1" x14ac:dyDescent="0.25">
      <c r="A6" s="7" t="s">
        <v>5227</v>
      </c>
      <c r="B6" s="7" t="s">
        <v>5228</v>
      </c>
      <c r="C6" s="7" t="s">
        <v>5229</v>
      </c>
      <c r="D6" s="7" t="s">
        <v>5230</v>
      </c>
      <c r="E6" s="7" t="s">
        <v>5231</v>
      </c>
      <c r="F6" s="7">
        <v>1</v>
      </c>
      <c r="G6" s="7">
        <v>0</v>
      </c>
      <c r="H6" s="7" t="s">
        <v>5201</v>
      </c>
      <c r="J6" s="7" t="s">
        <v>5212</v>
      </c>
      <c r="K6" s="7" t="s">
        <v>5213</v>
      </c>
      <c r="L6" s="7" t="s">
        <v>5214</v>
      </c>
      <c r="M6" s="7" t="s">
        <v>5215</v>
      </c>
      <c r="N6" s="7" t="s">
        <v>5216</v>
      </c>
      <c r="O6" s="7">
        <v>1</v>
      </c>
      <c r="P6" s="7">
        <v>0</v>
      </c>
      <c r="Q6" s="7" t="s">
        <v>5201</v>
      </c>
      <c r="S6" s="7" t="s">
        <v>7275</v>
      </c>
      <c r="T6" s="7" t="s">
        <v>7276</v>
      </c>
      <c r="U6" s="7" t="s">
        <v>7277</v>
      </c>
      <c r="V6" s="7" t="s">
        <v>7278</v>
      </c>
      <c r="W6" s="7" t="s">
        <v>5600</v>
      </c>
      <c r="X6" s="7">
        <v>1</v>
      </c>
      <c r="Y6" s="7">
        <v>0</v>
      </c>
      <c r="Z6" s="7" t="s">
        <v>5201</v>
      </c>
      <c r="AB6" s="7" t="s">
        <v>8749</v>
      </c>
      <c r="AC6" s="8" t="s">
        <v>5784</v>
      </c>
      <c r="AD6" s="7" t="s">
        <v>5198</v>
      </c>
      <c r="AE6" s="7" t="s">
        <v>8750</v>
      </c>
      <c r="AF6" s="7" t="s">
        <v>5812</v>
      </c>
      <c r="AG6" s="7">
        <v>1</v>
      </c>
      <c r="AH6" s="15">
        <f t="shared" si="0"/>
        <v>0</v>
      </c>
      <c r="AI6" s="7" t="s">
        <v>5201</v>
      </c>
    </row>
    <row r="7" spans="1:35" ht="12.75" customHeight="1" x14ac:dyDescent="0.25">
      <c r="A7" s="7" t="s">
        <v>5232</v>
      </c>
      <c r="B7" s="7" t="s">
        <v>5233</v>
      </c>
      <c r="C7" s="7" t="s">
        <v>5234</v>
      </c>
      <c r="D7" s="7" t="s">
        <v>5235</v>
      </c>
      <c r="E7" s="7" t="s">
        <v>5236</v>
      </c>
      <c r="F7" s="7">
        <v>1</v>
      </c>
      <c r="G7" s="7">
        <v>0</v>
      </c>
      <c r="H7" s="7" t="s">
        <v>5201</v>
      </c>
      <c r="J7" s="7" t="s">
        <v>5217</v>
      </c>
      <c r="K7" s="7" t="s">
        <v>5218</v>
      </c>
      <c r="L7" s="7" t="s">
        <v>5219</v>
      </c>
      <c r="M7" s="7" t="s">
        <v>5220</v>
      </c>
      <c r="N7" s="7" t="s">
        <v>5221</v>
      </c>
      <c r="O7" s="7">
        <v>1</v>
      </c>
      <c r="P7" s="7">
        <v>0</v>
      </c>
      <c r="Q7" s="7" t="s">
        <v>5201</v>
      </c>
      <c r="S7" s="7" t="s">
        <v>5212</v>
      </c>
      <c r="T7" s="7" t="s">
        <v>5213</v>
      </c>
      <c r="U7" s="7" t="s">
        <v>5214</v>
      </c>
      <c r="V7" s="7" t="s">
        <v>5215</v>
      </c>
      <c r="W7" s="7" t="s">
        <v>5216</v>
      </c>
      <c r="X7" s="7">
        <v>1</v>
      </c>
      <c r="Y7" s="7">
        <v>0</v>
      </c>
      <c r="Z7" s="7" t="s">
        <v>5201</v>
      </c>
      <c r="AB7" s="7" t="s">
        <v>5217</v>
      </c>
      <c r="AC7" s="7" t="s">
        <v>5218</v>
      </c>
      <c r="AD7" s="7" t="s">
        <v>5219</v>
      </c>
      <c r="AE7" s="7" t="s">
        <v>5220</v>
      </c>
      <c r="AF7" s="7" t="s">
        <v>5221</v>
      </c>
      <c r="AG7" s="7">
        <v>1</v>
      </c>
      <c r="AH7" s="15">
        <f t="shared" si="0"/>
        <v>0</v>
      </c>
      <c r="AI7" s="7" t="s">
        <v>5201</v>
      </c>
    </row>
    <row r="8" spans="1:35" ht="12.75" customHeight="1" x14ac:dyDescent="0.25">
      <c r="A8" s="7" t="s">
        <v>5237</v>
      </c>
      <c r="B8" s="7" t="s">
        <v>5238</v>
      </c>
      <c r="C8" s="7" t="s">
        <v>5239</v>
      </c>
      <c r="D8" s="7" t="s">
        <v>5240</v>
      </c>
      <c r="E8" s="7" t="s">
        <v>5200</v>
      </c>
      <c r="F8" s="7">
        <v>1</v>
      </c>
      <c r="G8" s="7">
        <v>0</v>
      </c>
      <c r="H8" s="7" t="s">
        <v>5201</v>
      </c>
      <c r="J8" s="7" t="s">
        <v>5222</v>
      </c>
      <c r="K8" s="8" t="s">
        <v>5223</v>
      </c>
      <c r="L8" s="7" t="s">
        <v>5224</v>
      </c>
      <c r="M8" s="7" t="s">
        <v>5225</v>
      </c>
      <c r="N8" s="7" t="s">
        <v>5226</v>
      </c>
      <c r="O8" s="7">
        <v>1</v>
      </c>
      <c r="P8" s="7">
        <v>0</v>
      </c>
      <c r="Q8" s="7" t="s">
        <v>5201</v>
      </c>
      <c r="S8" s="7" t="s">
        <v>8749</v>
      </c>
      <c r="T8" s="8" t="s">
        <v>5784</v>
      </c>
      <c r="U8" s="7" t="s">
        <v>5198</v>
      </c>
      <c r="V8" s="7" t="s">
        <v>8750</v>
      </c>
      <c r="W8" s="7" t="s">
        <v>5812</v>
      </c>
      <c r="X8" s="7">
        <v>1</v>
      </c>
      <c r="Y8" s="7">
        <v>0</v>
      </c>
      <c r="Z8" s="7" t="s">
        <v>5201</v>
      </c>
      <c r="AB8" s="7" t="s">
        <v>5222</v>
      </c>
      <c r="AC8" s="8" t="s">
        <v>5223</v>
      </c>
      <c r="AD8" s="7" t="s">
        <v>5224</v>
      </c>
      <c r="AE8" s="7" t="s">
        <v>5225</v>
      </c>
      <c r="AF8" s="7" t="s">
        <v>5226</v>
      </c>
      <c r="AG8" s="7">
        <v>1</v>
      </c>
      <c r="AH8" s="15">
        <f t="shared" si="0"/>
        <v>0</v>
      </c>
      <c r="AI8" s="7" t="s">
        <v>5201</v>
      </c>
    </row>
    <row r="9" spans="1:35" ht="12.75" customHeight="1" x14ac:dyDescent="0.25">
      <c r="A9" s="7" t="s">
        <v>5241</v>
      </c>
      <c r="B9" s="7" t="s">
        <v>5242</v>
      </c>
      <c r="C9" s="9" t="s">
        <v>5243</v>
      </c>
      <c r="D9" s="7" t="s">
        <v>5244</v>
      </c>
      <c r="E9" s="7" t="s">
        <v>5245</v>
      </c>
      <c r="F9" s="7">
        <v>1</v>
      </c>
      <c r="G9" s="7">
        <v>0</v>
      </c>
      <c r="H9" s="7" t="s">
        <v>5201</v>
      </c>
      <c r="J9" s="7" t="s">
        <v>5227</v>
      </c>
      <c r="K9" s="7" t="s">
        <v>5228</v>
      </c>
      <c r="L9" s="7" t="s">
        <v>5229</v>
      </c>
      <c r="M9" s="7" t="s">
        <v>5230</v>
      </c>
      <c r="N9" s="7" t="s">
        <v>5231</v>
      </c>
      <c r="O9" s="7">
        <v>1</v>
      </c>
      <c r="P9" s="7">
        <v>0</v>
      </c>
      <c r="Q9" s="7" t="s">
        <v>5201</v>
      </c>
      <c r="S9" s="7" t="s">
        <v>8755</v>
      </c>
      <c r="T9" s="7" t="s">
        <v>8756</v>
      </c>
      <c r="U9" s="7" t="s">
        <v>8757</v>
      </c>
      <c r="V9" s="7" t="s">
        <v>8758</v>
      </c>
      <c r="W9" s="7" t="s">
        <v>5236</v>
      </c>
      <c r="X9" s="7">
        <v>1</v>
      </c>
      <c r="Y9" s="7">
        <v>0</v>
      </c>
      <c r="Z9" s="7" t="s">
        <v>5201</v>
      </c>
      <c r="AB9" s="7" t="s">
        <v>5232</v>
      </c>
      <c r="AC9" s="7" t="s">
        <v>5233</v>
      </c>
      <c r="AD9" s="7" t="s">
        <v>5234</v>
      </c>
      <c r="AE9" s="7" t="s">
        <v>5235</v>
      </c>
      <c r="AF9" s="7" t="s">
        <v>5236</v>
      </c>
      <c r="AG9" s="7">
        <v>1</v>
      </c>
      <c r="AH9" s="15">
        <f t="shared" si="0"/>
        <v>0</v>
      </c>
      <c r="AI9" s="7" t="s">
        <v>5201</v>
      </c>
    </row>
    <row r="10" spans="1:35" ht="12.75" customHeight="1" x14ac:dyDescent="0.25">
      <c r="A10" s="7" t="s">
        <v>5250</v>
      </c>
      <c r="B10" s="7" t="s">
        <v>5251</v>
      </c>
      <c r="C10" s="7"/>
      <c r="D10" s="7" t="s">
        <v>5252</v>
      </c>
      <c r="E10" s="7" t="s">
        <v>5200</v>
      </c>
      <c r="F10" s="7">
        <v>1</v>
      </c>
      <c r="G10" s="7">
        <v>0</v>
      </c>
      <c r="H10" s="7" t="s">
        <v>5201</v>
      </c>
      <c r="J10" s="7" t="s">
        <v>5232</v>
      </c>
      <c r="K10" s="7" t="s">
        <v>5233</v>
      </c>
      <c r="L10" s="7" t="s">
        <v>5234</v>
      </c>
      <c r="M10" s="7" t="s">
        <v>5235</v>
      </c>
      <c r="N10" s="7" t="s">
        <v>5236</v>
      </c>
      <c r="O10" s="7">
        <v>1</v>
      </c>
      <c r="P10" s="7">
        <v>0</v>
      </c>
      <c r="Q10" s="7" t="s">
        <v>5201</v>
      </c>
      <c r="S10" s="7" t="s">
        <v>5227</v>
      </c>
      <c r="T10" s="7" t="s">
        <v>5228</v>
      </c>
      <c r="U10" s="7" t="s">
        <v>5229</v>
      </c>
      <c r="V10" s="7" t="s">
        <v>5230</v>
      </c>
      <c r="W10" s="7" t="s">
        <v>5231</v>
      </c>
      <c r="X10" s="7">
        <v>1</v>
      </c>
      <c r="Y10" s="7">
        <v>0</v>
      </c>
      <c r="Z10" s="7" t="s">
        <v>5201</v>
      </c>
      <c r="AB10" s="7" t="s">
        <v>8759</v>
      </c>
      <c r="AC10" s="7" t="s">
        <v>7425</v>
      </c>
      <c r="AD10" s="7"/>
      <c r="AE10" s="7" t="s">
        <v>8760</v>
      </c>
      <c r="AF10" s="7" t="s">
        <v>5537</v>
      </c>
      <c r="AG10" s="7">
        <v>1</v>
      </c>
      <c r="AH10" s="15">
        <f t="shared" si="0"/>
        <v>0</v>
      </c>
      <c r="AI10" s="7" t="s">
        <v>5201</v>
      </c>
    </row>
    <row r="11" spans="1:35" ht="12.75" customHeight="1" x14ac:dyDescent="0.25">
      <c r="A11" s="7" t="s">
        <v>5253</v>
      </c>
      <c r="B11" s="7" t="s">
        <v>5254</v>
      </c>
      <c r="C11" s="7" t="s">
        <v>5255</v>
      </c>
      <c r="D11" s="7" t="s">
        <v>5256</v>
      </c>
      <c r="E11" s="7" t="s">
        <v>5257</v>
      </c>
      <c r="F11" s="7">
        <v>1</v>
      </c>
      <c r="G11" s="7">
        <v>0</v>
      </c>
      <c r="H11" s="7" t="s">
        <v>5201</v>
      </c>
      <c r="J11" s="7" t="s">
        <v>5237</v>
      </c>
      <c r="K11" s="7" t="s">
        <v>5238</v>
      </c>
      <c r="L11" s="7" t="s">
        <v>5239</v>
      </c>
      <c r="M11" s="7" t="s">
        <v>5240</v>
      </c>
      <c r="N11" s="7" t="s">
        <v>5200</v>
      </c>
      <c r="O11" s="7">
        <v>1</v>
      </c>
      <c r="P11" s="7">
        <v>0</v>
      </c>
      <c r="Q11" s="7" t="s">
        <v>5201</v>
      </c>
      <c r="S11" s="7" t="s">
        <v>5237</v>
      </c>
      <c r="T11" s="7" t="s">
        <v>5238</v>
      </c>
      <c r="U11" s="7" t="s">
        <v>5239</v>
      </c>
      <c r="V11" s="7" t="s">
        <v>5240</v>
      </c>
      <c r="W11" s="7" t="s">
        <v>5200</v>
      </c>
      <c r="X11" s="7">
        <v>1</v>
      </c>
      <c r="Y11" s="7">
        <v>0</v>
      </c>
      <c r="Z11" s="7" t="s">
        <v>5201</v>
      </c>
      <c r="AB11" s="7" t="s">
        <v>8766</v>
      </c>
      <c r="AC11" s="7" t="s">
        <v>5247</v>
      </c>
      <c r="AD11" s="7" t="s">
        <v>5247</v>
      </c>
      <c r="AE11" s="7" t="s">
        <v>8767</v>
      </c>
      <c r="AF11" s="7" t="s">
        <v>8768</v>
      </c>
      <c r="AG11" s="7">
        <v>1</v>
      </c>
      <c r="AH11" s="15">
        <f t="shared" si="0"/>
        <v>0</v>
      </c>
      <c r="AI11" s="7" t="s">
        <v>5201</v>
      </c>
    </row>
    <row r="12" spans="1:35" ht="12.75" customHeight="1" x14ac:dyDescent="0.25">
      <c r="A12" s="7" t="s">
        <v>8766</v>
      </c>
      <c r="B12" s="7" t="s">
        <v>5247</v>
      </c>
      <c r="C12" s="7" t="s">
        <v>5247</v>
      </c>
      <c r="D12" s="7" t="s">
        <v>8767</v>
      </c>
      <c r="E12" s="7" t="s">
        <v>8768</v>
      </c>
      <c r="F12" s="7">
        <v>1</v>
      </c>
      <c r="G12" s="7">
        <v>0</v>
      </c>
      <c r="H12" s="7" t="s">
        <v>5201</v>
      </c>
      <c r="J12" s="7" t="s">
        <v>5241</v>
      </c>
      <c r="K12" s="7" t="s">
        <v>5242</v>
      </c>
      <c r="L12" s="9" t="s">
        <v>5243</v>
      </c>
      <c r="M12" s="7" t="s">
        <v>5244</v>
      </c>
      <c r="N12" s="7" t="s">
        <v>5245</v>
      </c>
      <c r="O12" s="7">
        <v>1</v>
      </c>
      <c r="P12" s="7">
        <v>0</v>
      </c>
      <c r="Q12" s="7" t="s">
        <v>5201</v>
      </c>
      <c r="S12" s="7" t="s">
        <v>5241</v>
      </c>
      <c r="T12" s="7" t="s">
        <v>5242</v>
      </c>
      <c r="U12" s="9" t="s">
        <v>5243</v>
      </c>
      <c r="V12" s="7" t="s">
        <v>5244</v>
      </c>
      <c r="W12" s="7" t="s">
        <v>5245</v>
      </c>
      <c r="X12" s="7">
        <v>1</v>
      </c>
      <c r="Y12" s="7">
        <v>0</v>
      </c>
      <c r="Z12" s="7" t="s">
        <v>5201</v>
      </c>
      <c r="AB12" s="7" t="s">
        <v>8769</v>
      </c>
      <c r="AC12" s="7" t="s">
        <v>8770</v>
      </c>
      <c r="AD12" s="7" t="s">
        <v>5693</v>
      </c>
      <c r="AE12" s="7" t="s">
        <v>8771</v>
      </c>
      <c r="AF12" s="7" t="s">
        <v>5441</v>
      </c>
      <c r="AG12" s="7">
        <v>1</v>
      </c>
      <c r="AH12" s="15">
        <f t="shared" si="0"/>
        <v>0</v>
      </c>
      <c r="AI12" s="7" t="s">
        <v>5201</v>
      </c>
    </row>
    <row r="13" spans="1:35" ht="12.75" customHeight="1" x14ac:dyDescent="0.25">
      <c r="A13" s="7" t="s">
        <v>5258</v>
      </c>
      <c r="B13" s="7" t="s">
        <v>5259</v>
      </c>
      <c r="C13" s="7" t="s">
        <v>5260</v>
      </c>
      <c r="D13" s="7" t="s">
        <v>5261</v>
      </c>
      <c r="E13" s="7" t="s">
        <v>5262</v>
      </c>
      <c r="F13" s="7">
        <v>1</v>
      </c>
      <c r="G13" s="7">
        <v>0</v>
      </c>
      <c r="H13" s="7" t="s">
        <v>5201</v>
      </c>
      <c r="J13" s="7" t="s">
        <v>5246</v>
      </c>
      <c r="K13" s="7" t="s">
        <v>5247</v>
      </c>
      <c r="L13" s="7" t="s">
        <v>5247</v>
      </c>
      <c r="M13" s="7" t="s">
        <v>5248</v>
      </c>
      <c r="N13" s="7" t="s">
        <v>5249</v>
      </c>
      <c r="O13" s="7">
        <v>1</v>
      </c>
      <c r="P13" s="7">
        <v>0</v>
      </c>
      <c r="Q13" s="7" t="s">
        <v>5201</v>
      </c>
      <c r="S13" s="7" t="s">
        <v>5246</v>
      </c>
      <c r="T13" s="7" t="s">
        <v>5247</v>
      </c>
      <c r="U13" s="7" t="s">
        <v>5247</v>
      </c>
      <c r="V13" s="7" t="s">
        <v>5248</v>
      </c>
      <c r="W13" s="7" t="s">
        <v>5249</v>
      </c>
      <c r="X13" s="7">
        <v>1</v>
      </c>
      <c r="Y13" s="7">
        <v>0</v>
      </c>
      <c r="Z13" s="7" t="s">
        <v>5201</v>
      </c>
      <c r="AB13" s="7" t="s">
        <v>5266</v>
      </c>
      <c r="AC13" s="7" t="s">
        <v>5247</v>
      </c>
      <c r="AD13" s="7" t="s">
        <v>5247</v>
      </c>
      <c r="AE13" s="7" t="s">
        <v>5267</v>
      </c>
      <c r="AF13" s="7" t="s">
        <v>5268</v>
      </c>
      <c r="AG13" s="7">
        <v>1</v>
      </c>
      <c r="AH13" s="15">
        <f t="shared" si="0"/>
        <v>0</v>
      </c>
      <c r="AI13" s="7" t="s">
        <v>5201</v>
      </c>
    </row>
    <row r="14" spans="1:35" ht="12.75" customHeight="1" x14ac:dyDescent="0.25">
      <c r="A14" s="7" t="s">
        <v>5263</v>
      </c>
      <c r="B14" s="7" t="s">
        <v>5247</v>
      </c>
      <c r="C14" s="7" t="s">
        <v>5247</v>
      </c>
      <c r="D14" s="7" t="s">
        <v>5264</v>
      </c>
      <c r="E14" s="7" t="s">
        <v>5265</v>
      </c>
      <c r="F14" s="7">
        <v>1</v>
      </c>
      <c r="G14" s="7">
        <v>0</v>
      </c>
      <c r="H14" s="7" t="s">
        <v>5201</v>
      </c>
      <c r="J14" s="7" t="s">
        <v>5250</v>
      </c>
      <c r="K14" s="7" t="s">
        <v>5251</v>
      </c>
      <c r="L14" s="7"/>
      <c r="M14" s="7" t="s">
        <v>5252</v>
      </c>
      <c r="N14" s="7" t="s">
        <v>5200</v>
      </c>
      <c r="O14" s="7">
        <v>1</v>
      </c>
      <c r="P14" s="7">
        <v>0</v>
      </c>
      <c r="Q14" s="7" t="s">
        <v>5201</v>
      </c>
      <c r="S14" s="7" t="s">
        <v>5250</v>
      </c>
      <c r="T14" s="7" t="s">
        <v>5251</v>
      </c>
      <c r="U14" s="7"/>
      <c r="V14" s="7" t="s">
        <v>5252</v>
      </c>
      <c r="W14" s="7" t="s">
        <v>5200</v>
      </c>
      <c r="X14" s="7">
        <v>1</v>
      </c>
      <c r="Y14" s="7">
        <v>0</v>
      </c>
      <c r="Z14" s="7" t="s">
        <v>5201</v>
      </c>
      <c r="AB14" s="7" t="s">
        <v>8140</v>
      </c>
      <c r="AC14" s="7" t="s">
        <v>5247</v>
      </c>
      <c r="AD14" s="7" t="s">
        <v>5247</v>
      </c>
      <c r="AE14" s="7" t="s">
        <v>8141</v>
      </c>
      <c r="AF14" s="7" t="s">
        <v>5284</v>
      </c>
      <c r="AG14" s="7">
        <v>1</v>
      </c>
      <c r="AH14" s="15">
        <f t="shared" si="0"/>
        <v>0</v>
      </c>
      <c r="AI14" s="7" t="s">
        <v>5201</v>
      </c>
    </row>
    <row r="15" spans="1:35" ht="12.75" customHeight="1" x14ac:dyDescent="0.25">
      <c r="A15" s="7" t="s">
        <v>8769</v>
      </c>
      <c r="B15" s="7" t="s">
        <v>8770</v>
      </c>
      <c r="C15" s="7" t="s">
        <v>5693</v>
      </c>
      <c r="D15" s="7" t="s">
        <v>8771</v>
      </c>
      <c r="E15" s="7" t="s">
        <v>5441</v>
      </c>
      <c r="F15" s="7">
        <v>1</v>
      </c>
      <c r="G15" s="7">
        <v>0</v>
      </c>
      <c r="H15" s="7" t="s">
        <v>5201</v>
      </c>
      <c r="J15" s="7" t="s">
        <v>5253</v>
      </c>
      <c r="K15" s="7" t="s">
        <v>5254</v>
      </c>
      <c r="L15" s="7" t="s">
        <v>5255</v>
      </c>
      <c r="M15" s="7" t="s">
        <v>5256</v>
      </c>
      <c r="N15" s="7" t="s">
        <v>5257</v>
      </c>
      <c r="O15" s="7">
        <v>1</v>
      </c>
      <c r="P15" s="7">
        <v>0</v>
      </c>
      <c r="Q15" s="7" t="s">
        <v>5201</v>
      </c>
      <c r="S15" s="7" t="s">
        <v>5253</v>
      </c>
      <c r="T15" s="7" t="s">
        <v>5254</v>
      </c>
      <c r="U15" s="7" t="s">
        <v>5255</v>
      </c>
      <c r="V15" s="7" t="s">
        <v>5256</v>
      </c>
      <c r="W15" s="7" t="s">
        <v>5257</v>
      </c>
      <c r="X15" s="7">
        <v>1</v>
      </c>
      <c r="Y15" s="7">
        <v>0</v>
      </c>
      <c r="Z15" s="7" t="s">
        <v>5201</v>
      </c>
      <c r="AB15" s="7" t="s">
        <v>5271</v>
      </c>
      <c r="AC15" s="7" t="s">
        <v>5272</v>
      </c>
      <c r="AD15" s="7" t="s">
        <v>5273</v>
      </c>
      <c r="AE15" s="7" t="s">
        <v>5274</v>
      </c>
      <c r="AF15" s="7" t="s">
        <v>5275</v>
      </c>
      <c r="AG15" s="7">
        <v>1</v>
      </c>
      <c r="AH15" s="15">
        <f t="shared" si="0"/>
        <v>0</v>
      </c>
      <c r="AI15" s="7" t="s">
        <v>5201</v>
      </c>
    </row>
    <row r="16" spans="1:35" ht="12.75" customHeight="1" x14ac:dyDescent="0.25">
      <c r="A16" s="7" t="s">
        <v>5266</v>
      </c>
      <c r="B16" s="7" t="s">
        <v>5247</v>
      </c>
      <c r="C16" s="7" t="s">
        <v>5247</v>
      </c>
      <c r="D16" s="7" t="s">
        <v>5267</v>
      </c>
      <c r="E16" s="7" t="s">
        <v>5268</v>
      </c>
      <c r="F16" s="7">
        <v>1</v>
      </c>
      <c r="G16" s="7">
        <v>0</v>
      </c>
      <c r="H16" s="7" t="s">
        <v>5201</v>
      </c>
      <c r="J16" s="7" t="s">
        <v>5258</v>
      </c>
      <c r="K16" s="7" t="s">
        <v>5259</v>
      </c>
      <c r="L16" s="7" t="s">
        <v>5260</v>
      </c>
      <c r="M16" s="7" t="s">
        <v>5261</v>
      </c>
      <c r="N16" s="7" t="s">
        <v>5262</v>
      </c>
      <c r="O16" s="7">
        <v>1</v>
      </c>
      <c r="P16" s="7">
        <v>0</v>
      </c>
      <c r="Q16" s="7" t="s">
        <v>5201</v>
      </c>
      <c r="S16" s="7" t="s">
        <v>8766</v>
      </c>
      <c r="T16" s="7" t="s">
        <v>5247</v>
      </c>
      <c r="U16" s="7" t="s">
        <v>5247</v>
      </c>
      <c r="V16" s="7" t="s">
        <v>8767</v>
      </c>
      <c r="W16" s="7" t="s">
        <v>8768</v>
      </c>
      <c r="X16" s="7">
        <v>1</v>
      </c>
      <c r="Y16" s="7">
        <v>0</v>
      </c>
      <c r="Z16" s="7" t="s">
        <v>5201</v>
      </c>
      <c r="AB16" s="7" t="s">
        <v>5276</v>
      </c>
      <c r="AC16" s="7" t="s">
        <v>5277</v>
      </c>
      <c r="AD16" s="7" t="s">
        <v>5278</v>
      </c>
      <c r="AE16" s="7" t="s">
        <v>5279</v>
      </c>
      <c r="AF16" s="7" t="s">
        <v>5249</v>
      </c>
      <c r="AG16" s="7">
        <v>1</v>
      </c>
      <c r="AH16" s="15">
        <f t="shared" si="0"/>
        <v>0</v>
      </c>
      <c r="AI16" s="7" t="s">
        <v>5201</v>
      </c>
    </row>
    <row r="17" spans="1:35" ht="12.75" customHeight="1" x14ac:dyDescent="0.25">
      <c r="A17" s="7" t="s">
        <v>8140</v>
      </c>
      <c r="B17" s="7" t="s">
        <v>5247</v>
      </c>
      <c r="C17" s="7" t="s">
        <v>5247</v>
      </c>
      <c r="D17" s="7" t="s">
        <v>8141</v>
      </c>
      <c r="E17" s="7" t="s">
        <v>5284</v>
      </c>
      <c r="F17" s="7">
        <v>1</v>
      </c>
      <c r="G17" s="7">
        <v>0</v>
      </c>
      <c r="H17" s="7" t="s">
        <v>5201</v>
      </c>
      <c r="J17" s="7" t="s">
        <v>5263</v>
      </c>
      <c r="K17" s="7" t="s">
        <v>5247</v>
      </c>
      <c r="L17" s="7" t="s">
        <v>5247</v>
      </c>
      <c r="M17" s="7" t="s">
        <v>5264</v>
      </c>
      <c r="N17" s="7" t="s">
        <v>5265</v>
      </c>
      <c r="O17" s="7">
        <v>1</v>
      </c>
      <c r="P17" s="7">
        <v>0</v>
      </c>
      <c r="Q17" s="7" t="s">
        <v>5201</v>
      </c>
      <c r="S17" s="7" t="s">
        <v>5258</v>
      </c>
      <c r="T17" s="7" t="s">
        <v>5259</v>
      </c>
      <c r="U17" s="7" t="s">
        <v>5260</v>
      </c>
      <c r="V17" s="7" t="s">
        <v>5261</v>
      </c>
      <c r="W17" s="7" t="s">
        <v>5262</v>
      </c>
      <c r="X17" s="7">
        <v>1</v>
      </c>
      <c r="Y17" s="7">
        <v>0</v>
      </c>
      <c r="Z17" s="7" t="s">
        <v>5201</v>
      </c>
      <c r="AB17" s="7" t="s">
        <v>8784</v>
      </c>
      <c r="AC17" s="7" t="s">
        <v>7530</v>
      </c>
      <c r="AD17" s="7" t="s">
        <v>8785</v>
      </c>
      <c r="AE17" s="7" t="s">
        <v>8786</v>
      </c>
      <c r="AF17" s="7" t="s">
        <v>5216</v>
      </c>
      <c r="AG17" s="7">
        <v>1</v>
      </c>
      <c r="AH17" s="15">
        <f t="shared" si="0"/>
        <v>0</v>
      </c>
      <c r="AI17" s="7" t="s">
        <v>5201</v>
      </c>
    </row>
    <row r="18" spans="1:35" ht="12.75" customHeight="1" x14ac:dyDescent="0.25">
      <c r="A18" s="7" t="s">
        <v>8774</v>
      </c>
      <c r="B18" s="7" t="s">
        <v>8775</v>
      </c>
      <c r="C18" s="7" t="s">
        <v>8776</v>
      </c>
      <c r="D18" s="7" t="s">
        <v>8777</v>
      </c>
      <c r="E18" s="7" t="s">
        <v>5338</v>
      </c>
      <c r="F18" s="7">
        <v>1</v>
      </c>
      <c r="G18" s="7">
        <v>0</v>
      </c>
      <c r="H18" s="7" t="s">
        <v>5201</v>
      </c>
      <c r="J18" s="7" t="s">
        <v>5266</v>
      </c>
      <c r="K18" s="7" t="s">
        <v>5247</v>
      </c>
      <c r="L18" s="7" t="s">
        <v>5247</v>
      </c>
      <c r="M18" s="7" t="s">
        <v>5267</v>
      </c>
      <c r="N18" s="7" t="s">
        <v>5268</v>
      </c>
      <c r="O18" s="7">
        <v>1</v>
      </c>
      <c r="P18" s="7">
        <v>0</v>
      </c>
      <c r="Q18" s="7" t="s">
        <v>5201</v>
      </c>
      <c r="S18" s="7" t="s">
        <v>9622</v>
      </c>
      <c r="T18" s="7"/>
      <c r="U18" s="7" t="s">
        <v>9623</v>
      </c>
      <c r="V18" s="7" t="s">
        <v>9624</v>
      </c>
      <c r="W18" s="7" t="s">
        <v>5200</v>
      </c>
      <c r="X18" s="7">
        <v>1</v>
      </c>
      <c r="Y18" s="7">
        <v>0</v>
      </c>
      <c r="Z18" s="7" t="s">
        <v>5201</v>
      </c>
      <c r="AB18" s="7" t="s">
        <v>8787</v>
      </c>
      <c r="AC18" s="7" t="s">
        <v>7196</v>
      </c>
      <c r="AD18" s="7"/>
      <c r="AE18" s="7" t="s">
        <v>8788</v>
      </c>
      <c r="AF18" s="7" t="s">
        <v>5431</v>
      </c>
      <c r="AG18" s="7">
        <v>1</v>
      </c>
      <c r="AH18" s="15">
        <f t="shared" si="0"/>
        <v>0</v>
      </c>
      <c r="AI18" s="7" t="s">
        <v>5201</v>
      </c>
    </row>
    <row r="19" spans="1:35" ht="12.75" customHeight="1" x14ac:dyDescent="0.25">
      <c r="A19" s="7" t="s">
        <v>5271</v>
      </c>
      <c r="B19" s="7" t="s">
        <v>5272</v>
      </c>
      <c r="C19" s="7" t="s">
        <v>5273</v>
      </c>
      <c r="D19" s="7" t="s">
        <v>5274</v>
      </c>
      <c r="E19" s="7" t="s">
        <v>5275</v>
      </c>
      <c r="F19" s="7">
        <v>1</v>
      </c>
      <c r="G19" s="7">
        <v>0</v>
      </c>
      <c r="H19" s="7" t="s">
        <v>5201</v>
      </c>
      <c r="J19" s="7" t="s">
        <v>5269</v>
      </c>
      <c r="K19" s="7" t="s">
        <v>5247</v>
      </c>
      <c r="L19" s="7" t="s">
        <v>5247</v>
      </c>
      <c r="M19" s="7" t="s">
        <v>5270</v>
      </c>
      <c r="N19" s="7" t="s">
        <v>5216</v>
      </c>
      <c r="O19" s="7">
        <v>1</v>
      </c>
      <c r="P19" s="7">
        <v>0</v>
      </c>
      <c r="Q19" s="7" t="s">
        <v>5201</v>
      </c>
      <c r="S19" s="7" t="s">
        <v>5263</v>
      </c>
      <c r="T19" s="7" t="s">
        <v>5247</v>
      </c>
      <c r="U19" s="7" t="s">
        <v>5247</v>
      </c>
      <c r="V19" s="7" t="s">
        <v>5264</v>
      </c>
      <c r="W19" s="7" t="s">
        <v>5265</v>
      </c>
      <c r="X19" s="7">
        <v>1</v>
      </c>
      <c r="Y19" s="7">
        <v>0</v>
      </c>
      <c r="Z19" s="7" t="s">
        <v>5201</v>
      </c>
      <c r="AB19" s="7" t="s">
        <v>5297</v>
      </c>
      <c r="AC19" s="7" t="s">
        <v>5298</v>
      </c>
      <c r="AD19" s="7" t="s">
        <v>5299</v>
      </c>
      <c r="AE19" s="7" t="s">
        <v>5300</v>
      </c>
      <c r="AF19" s="7" t="s">
        <v>5301</v>
      </c>
      <c r="AG19" s="7">
        <v>1</v>
      </c>
      <c r="AH19" s="15">
        <f t="shared" si="0"/>
        <v>0</v>
      </c>
      <c r="AI19" s="7" t="s">
        <v>5201</v>
      </c>
    </row>
    <row r="20" spans="1:35" ht="12.75" customHeight="1" x14ac:dyDescent="0.25">
      <c r="A20" s="7" t="s">
        <v>5280</v>
      </c>
      <c r="B20" s="7" t="s">
        <v>5281</v>
      </c>
      <c r="C20" s="7" t="s">
        <v>5282</v>
      </c>
      <c r="D20" s="7" t="s">
        <v>5283</v>
      </c>
      <c r="E20" s="7" t="s">
        <v>5284</v>
      </c>
      <c r="F20" s="7">
        <v>1</v>
      </c>
      <c r="G20" s="7">
        <v>0</v>
      </c>
      <c r="H20" s="7" t="s">
        <v>5201</v>
      </c>
      <c r="J20" s="7" t="s">
        <v>5271</v>
      </c>
      <c r="K20" s="7" t="s">
        <v>5272</v>
      </c>
      <c r="L20" s="7" t="s">
        <v>5273</v>
      </c>
      <c r="M20" s="7" t="s">
        <v>5274</v>
      </c>
      <c r="N20" s="7" t="s">
        <v>5275</v>
      </c>
      <c r="O20" s="7">
        <v>1</v>
      </c>
      <c r="P20" s="7">
        <v>0</v>
      </c>
      <c r="Q20" s="7" t="s">
        <v>5201</v>
      </c>
      <c r="S20" s="7" t="s">
        <v>8769</v>
      </c>
      <c r="T20" s="7" t="s">
        <v>8770</v>
      </c>
      <c r="U20" s="7" t="s">
        <v>5693</v>
      </c>
      <c r="V20" s="7" t="s">
        <v>8771</v>
      </c>
      <c r="W20" s="7" t="s">
        <v>5441</v>
      </c>
      <c r="X20" s="7">
        <v>1</v>
      </c>
      <c r="Y20" s="7">
        <v>0</v>
      </c>
      <c r="Z20" s="7" t="s">
        <v>5201</v>
      </c>
      <c r="AB20" s="7" t="s">
        <v>8789</v>
      </c>
      <c r="AC20" s="7" t="s">
        <v>6010</v>
      </c>
      <c r="AD20" s="7" t="s">
        <v>8790</v>
      </c>
      <c r="AE20" s="7" t="s">
        <v>8791</v>
      </c>
      <c r="AF20" s="7" t="s">
        <v>6603</v>
      </c>
      <c r="AG20" s="7">
        <v>1</v>
      </c>
      <c r="AH20" s="15">
        <f t="shared" si="0"/>
        <v>0</v>
      </c>
      <c r="AI20" s="7" t="s">
        <v>5201</v>
      </c>
    </row>
    <row r="21" spans="1:35" ht="12.75" customHeight="1" x14ac:dyDescent="0.25">
      <c r="A21" s="7" t="s">
        <v>8784</v>
      </c>
      <c r="B21" s="7" t="s">
        <v>7530</v>
      </c>
      <c r="C21" s="7" t="s">
        <v>8785</v>
      </c>
      <c r="D21" s="7" t="s">
        <v>8786</v>
      </c>
      <c r="E21" s="7" t="s">
        <v>5216</v>
      </c>
      <c r="F21" s="7">
        <v>1</v>
      </c>
      <c r="G21" s="7">
        <v>0</v>
      </c>
      <c r="H21" s="7" t="s">
        <v>5201</v>
      </c>
      <c r="J21" s="7" t="s">
        <v>5276</v>
      </c>
      <c r="K21" s="7" t="s">
        <v>5277</v>
      </c>
      <c r="L21" s="7" t="s">
        <v>5278</v>
      </c>
      <c r="M21" s="7" t="s">
        <v>5279</v>
      </c>
      <c r="N21" s="7" t="s">
        <v>5249</v>
      </c>
      <c r="O21" s="7">
        <v>1</v>
      </c>
      <c r="P21" s="7">
        <v>0</v>
      </c>
      <c r="Q21" s="7" t="s">
        <v>5201</v>
      </c>
      <c r="S21" s="7" t="s">
        <v>5276</v>
      </c>
      <c r="T21" s="7" t="s">
        <v>5277</v>
      </c>
      <c r="U21" s="7" t="s">
        <v>5278</v>
      </c>
      <c r="V21" s="7" t="s">
        <v>5279</v>
      </c>
      <c r="W21" s="7" t="s">
        <v>5249</v>
      </c>
      <c r="X21" s="7">
        <v>1</v>
      </c>
      <c r="Y21" s="7">
        <v>0</v>
      </c>
      <c r="Z21" s="7" t="s">
        <v>5201</v>
      </c>
      <c r="AB21" s="7" t="s">
        <v>8792</v>
      </c>
      <c r="AC21" s="7" t="s">
        <v>5247</v>
      </c>
      <c r="AD21" s="7" t="s">
        <v>5247</v>
      </c>
      <c r="AE21" s="7" t="s">
        <v>8793</v>
      </c>
      <c r="AF21" s="7" t="s">
        <v>6036</v>
      </c>
      <c r="AG21" s="7">
        <v>1</v>
      </c>
      <c r="AH21" s="15">
        <f t="shared" si="0"/>
        <v>0</v>
      </c>
      <c r="AI21" s="7" t="s">
        <v>5201</v>
      </c>
    </row>
    <row r="22" spans="1:35" ht="12.75" customHeight="1" x14ac:dyDescent="0.25">
      <c r="A22" s="7" t="s">
        <v>5285</v>
      </c>
      <c r="B22" s="7" t="s">
        <v>5247</v>
      </c>
      <c r="C22" s="7" t="s">
        <v>5247</v>
      </c>
      <c r="D22" s="7" t="s">
        <v>5286</v>
      </c>
      <c r="E22" s="7" t="s">
        <v>5287</v>
      </c>
      <c r="F22" s="7">
        <v>1</v>
      </c>
      <c r="G22" s="7">
        <v>0</v>
      </c>
      <c r="H22" s="7" t="s">
        <v>5201</v>
      </c>
      <c r="J22" s="7" t="s">
        <v>5280</v>
      </c>
      <c r="K22" s="7" t="s">
        <v>5281</v>
      </c>
      <c r="L22" s="7" t="s">
        <v>5282</v>
      </c>
      <c r="M22" s="7" t="s">
        <v>5283</v>
      </c>
      <c r="N22" s="7" t="s">
        <v>5284</v>
      </c>
      <c r="O22" s="7">
        <v>1</v>
      </c>
      <c r="P22" s="7">
        <v>0</v>
      </c>
      <c r="Q22" s="7" t="s">
        <v>5201</v>
      </c>
      <c r="S22" s="7" t="s">
        <v>8778</v>
      </c>
      <c r="T22" s="7" t="s">
        <v>5525</v>
      </c>
      <c r="U22" s="7"/>
      <c r="V22" s="7" t="s">
        <v>8779</v>
      </c>
      <c r="W22" s="7" t="s">
        <v>5744</v>
      </c>
      <c r="X22" s="7">
        <v>1</v>
      </c>
      <c r="Y22" s="7">
        <v>0</v>
      </c>
      <c r="Z22" s="7" t="s">
        <v>5201</v>
      </c>
      <c r="AB22" s="7" t="s">
        <v>8794</v>
      </c>
      <c r="AC22" s="7" t="s">
        <v>5238</v>
      </c>
      <c r="AD22" s="7"/>
      <c r="AE22" s="7" t="s">
        <v>8795</v>
      </c>
      <c r="AF22" s="7" t="s">
        <v>7100</v>
      </c>
      <c r="AG22" s="7">
        <v>1</v>
      </c>
      <c r="AH22" s="15">
        <f t="shared" si="0"/>
        <v>0</v>
      </c>
      <c r="AI22" s="7" t="s">
        <v>5201</v>
      </c>
    </row>
    <row r="23" spans="1:35" ht="12.75" customHeight="1" x14ac:dyDescent="0.25">
      <c r="A23" s="7" t="s">
        <v>5288</v>
      </c>
      <c r="B23" s="7" t="s">
        <v>5289</v>
      </c>
      <c r="C23" s="7" t="s">
        <v>5290</v>
      </c>
      <c r="D23" s="7" t="s">
        <v>5291</v>
      </c>
      <c r="E23" s="7" t="s">
        <v>5292</v>
      </c>
      <c r="F23" s="7">
        <v>1</v>
      </c>
      <c r="G23" s="7">
        <v>0</v>
      </c>
      <c r="H23" s="7" t="s">
        <v>5201</v>
      </c>
      <c r="J23" s="7" t="s">
        <v>5285</v>
      </c>
      <c r="K23" s="7" t="s">
        <v>5247</v>
      </c>
      <c r="L23" s="7" t="s">
        <v>5247</v>
      </c>
      <c r="M23" s="7" t="s">
        <v>5286</v>
      </c>
      <c r="N23" s="7" t="s">
        <v>5287</v>
      </c>
      <c r="O23" s="7">
        <v>1</v>
      </c>
      <c r="P23" s="7">
        <v>0</v>
      </c>
      <c r="Q23" s="7" t="s">
        <v>5201</v>
      </c>
      <c r="S23" s="7" t="s">
        <v>8784</v>
      </c>
      <c r="T23" s="7" t="s">
        <v>7530</v>
      </c>
      <c r="U23" s="7" t="s">
        <v>8785</v>
      </c>
      <c r="V23" s="7" t="s">
        <v>8786</v>
      </c>
      <c r="W23" s="7" t="s">
        <v>5216</v>
      </c>
      <c r="X23" s="7">
        <v>1</v>
      </c>
      <c r="Y23" s="7">
        <v>0</v>
      </c>
      <c r="Z23" s="7" t="s">
        <v>5201</v>
      </c>
      <c r="AB23" s="7" t="s">
        <v>5302</v>
      </c>
      <c r="AC23" s="7"/>
      <c r="AD23" s="7" t="s">
        <v>5303</v>
      </c>
      <c r="AE23" s="7" t="s">
        <v>5304</v>
      </c>
      <c r="AF23" s="7" t="s">
        <v>5305</v>
      </c>
      <c r="AG23" s="7">
        <v>1</v>
      </c>
      <c r="AH23" s="15">
        <f t="shared" si="0"/>
        <v>0</v>
      </c>
      <c r="AI23" s="7" t="s">
        <v>5201</v>
      </c>
    </row>
    <row r="24" spans="1:35" ht="12.75" customHeight="1" x14ac:dyDescent="0.25">
      <c r="A24" s="7" t="s">
        <v>5293</v>
      </c>
      <c r="B24" s="7"/>
      <c r="C24" s="7" t="s">
        <v>5294</v>
      </c>
      <c r="D24" s="7" t="s">
        <v>5295</v>
      </c>
      <c r="E24" s="7" t="s">
        <v>5296</v>
      </c>
      <c r="F24" s="7">
        <v>1</v>
      </c>
      <c r="G24" s="7">
        <v>0</v>
      </c>
      <c r="H24" s="7" t="s">
        <v>5201</v>
      </c>
      <c r="J24" s="7" t="s">
        <v>5288</v>
      </c>
      <c r="K24" s="7" t="s">
        <v>5289</v>
      </c>
      <c r="L24" s="7" t="s">
        <v>5290</v>
      </c>
      <c r="M24" s="7" t="s">
        <v>5291</v>
      </c>
      <c r="N24" s="7" t="s">
        <v>5292</v>
      </c>
      <c r="O24" s="7">
        <v>1</v>
      </c>
      <c r="P24" s="7">
        <v>0</v>
      </c>
      <c r="Q24" s="7" t="s">
        <v>5201</v>
      </c>
      <c r="S24" s="7" t="s">
        <v>5285</v>
      </c>
      <c r="T24" s="7" t="s">
        <v>5247</v>
      </c>
      <c r="U24" s="7" t="s">
        <v>5247</v>
      </c>
      <c r="V24" s="7" t="s">
        <v>5286</v>
      </c>
      <c r="W24" s="7" t="s">
        <v>5287</v>
      </c>
      <c r="X24" s="7">
        <v>1</v>
      </c>
      <c r="Y24" s="7">
        <v>0</v>
      </c>
      <c r="Z24" s="7" t="s">
        <v>5201</v>
      </c>
      <c r="AB24" s="7" t="s">
        <v>8806</v>
      </c>
      <c r="AC24" s="7" t="s">
        <v>8807</v>
      </c>
      <c r="AD24" s="7" t="s">
        <v>8808</v>
      </c>
      <c r="AE24" s="7" t="s">
        <v>8809</v>
      </c>
      <c r="AF24" s="7" t="s">
        <v>5397</v>
      </c>
      <c r="AG24" s="7">
        <v>1</v>
      </c>
      <c r="AH24" s="15">
        <f t="shared" si="0"/>
        <v>0</v>
      </c>
      <c r="AI24" s="7" t="s">
        <v>5201</v>
      </c>
    </row>
    <row r="25" spans="1:35" ht="12.75" customHeight="1" x14ac:dyDescent="0.25">
      <c r="A25" s="7" t="s">
        <v>8787</v>
      </c>
      <c r="B25" s="7" t="s">
        <v>7196</v>
      </c>
      <c r="C25" s="7"/>
      <c r="D25" s="7" t="s">
        <v>8788</v>
      </c>
      <c r="E25" s="7" t="s">
        <v>5431</v>
      </c>
      <c r="F25" s="7">
        <v>1</v>
      </c>
      <c r="G25" s="7">
        <v>0</v>
      </c>
      <c r="H25" s="7" t="s">
        <v>5201</v>
      </c>
      <c r="J25" s="7" t="s">
        <v>5293</v>
      </c>
      <c r="K25" s="7"/>
      <c r="L25" s="7" t="s">
        <v>5294</v>
      </c>
      <c r="M25" s="7" t="s">
        <v>5295</v>
      </c>
      <c r="N25" s="7" t="s">
        <v>5296</v>
      </c>
      <c r="O25" s="7">
        <v>1</v>
      </c>
      <c r="P25" s="7">
        <v>0</v>
      </c>
      <c r="Q25" s="7" t="s">
        <v>5201</v>
      </c>
      <c r="S25" s="7" t="s">
        <v>5288</v>
      </c>
      <c r="T25" s="7" t="s">
        <v>5289</v>
      </c>
      <c r="U25" s="7" t="s">
        <v>5290</v>
      </c>
      <c r="V25" s="7" t="s">
        <v>5291</v>
      </c>
      <c r="W25" s="7" t="s">
        <v>5292</v>
      </c>
      <c r="X25" s="7">
        <v>1</v>
      </c>
      <c r="Y25" s="7">
        <v>0</v>
      </c>
      <c r="Z25" s="7" t="s">
        <v>5201</v>
      </c>
      <c r="AB25" s="7" t="s">
        <v>5318</v>
      </c>
      <c r="AC25" s="7" t="s">
        <v>5319</v>
      </c>
      <c r="AD25" s="7" t="s">
        <v>5320</v>
      </c>
      <c r="AE25" s="7" t="s">
        <v>5321</v>
      </c>
      <c r="AF25" s="7" t="s">
        <v>5322</v>
      </c>
      <c r="AG25" s="7">
        <v>1</v>
      </c>
      <c r="AH25" s="15">
        <f t="shared" si="0"/>
        <v>0</v>
      </c>
      <c r="AI25" s="7" t="s">
        <v>5201</v>
      </c>
    </row>
    <row r="26" spans="1:35" ht="12.75" customHeight="1" x14ac:dyDescent="0.25">
      <c r="A26" s="7" t="s">
        <v>8792</v>
      </c>
      <c r="B26" s="7" t="s">
        <v>5247</v>
      </c>
      <c r="C26" s="7" t="s">
        <v>5247</v>
      </c>
      <c r="D26" s="7" t="s">
        <v>8793</v>
      </c>
      <c r="E26" s="7" t="s">
        <v>6036</v>
      </c>
      <c r="F26" s="7">
        <v>1</v>
      </c>
      <c r="G26" s="7">
        <v>0</v>
      </c>
      <c r="H26" s="7" t="s">
        <v>5201</v>
      </c>
      <c r="J26" s="7" t="s">
        <v>5297</v>
      </c>
      <c r="K26" s="7" t="s">
        <v>5298</v>
      </c>
      <c r="L26" s="7" t="s">
        <v>5299</v>
      </c>
      <c r="M26" s="7" t="s">
        <v>5300</v>
      </c>
      <c r="N26" s="7" t="s">
        <v>5301</v>
      </c>
      <c r="O26" s="7">
        <v>1</v>
      </c>
      <c r="P26" s="7">
        <v>0</v>
      </c>
      <c r="Q26" s="7" t="s">
        <v>5201</v>
      </c>
      <c r="S26" s="7" t="s">
        <v>5293</v>
      </c>
      <c r="T26" s="7"/>
      <c r="U26" s="7" t="s">
        <v>5294</v>
      </c>
      <c r="V26" s="7" t="s">
        <v>5295</v>
      </c>
      <c r="W26" s="7" t="s">
        <v>5296</v>
      </c>
      <c r="X26" s="7">
        <v>1</v>
      </c>
      <c r="Y26" s="7">
        <v>0</v>
      </c>
      <c r="Z26" s="7" t="s">
        <v>5201</v>
      </c>
      <c r="AB26" s="7" t="s">
        <v>5336</v>
      </c>
      <c r="AC26" s="7" t="s">
        <v>5259</v>
      </c>
      <c r="AD26" s="7" t="s">
        <v>5260</v>
      </c>
      <c r="AE26" s="7" t="s">
        <v>5337</v>
      </c>
      <c r="AF26" s="7" t="s">
        <v>5338</v>
      </c>
      <c r="AG26" s="7">
        <v>1</v>
      </c>
      <c r="AH26" s="15">
        <f t="shared" si="0"/>
        <v>0</v>
      </c>
      <c r="AI26" s="7" t="s">
        <v>5201</v>
      </c>
    </row>
    <row r="27" spans="1:35" ht="12.75" customHeight="1" x14ac:dyDescent="0.25">
      <c r="A27" s="7" t="s">
        <v>8794</v>
      </c>
      <c r="B27" s="7" t="s">
        <v>5238</v>
      </c>
      <c r="C27" s="7"/>
      <c r="D27" s="7" t="s">
        <v>8795</v>
      </c>
      <c r="E27" s="7" t="s">
        <v>7100</v>
      </c>
      <c r="F27" s="7">
        <v>1</v>
      </c>
      <c r="G27" s="7">
        <v>0</v>
      </c>
      <c r="H27" s="7" t="s">
        <v>5201</v>
      </c>
      <c r="J27" s="7" t="s">
        <v>5302</v>
      </c>
      <c r="K27" s="7"/>
      <c r="L27" s="7" t="s">
        <v>5303</v>
      </c>
      <c r="M27" s="7" t="s">
        <v>5304</v>
      </c>
      <c r="N27" s="7" t="s">
        <v>5305</v>
      </c>
      <c r="O27" s="7">
        <v>1</v>
      </c>
      <c r="P27" s="7">
        <v>0</v>
      </c>
      <c r="Q27" s="7" t="s">
        <v>5201</v>
      </c>
      <c r="S27" s="7" t="s">
        <v>8787</v>
      </c>
      <c r="T27" s="7" t="s">
        <v>7196</v>
      </c>
      <c r="U27" s="7"/>
      <c r="V27" s="7" t="s">
        <v>8788</v>
      </c>
      <c r="W27" s="7" t="s">
        <v>5431</v>
      </c>
      <c r="X27" s="7">
        <v>1</v>
      </c>
      <c r="Y27" s="7">
        <v>0</v>
      </c>
      <c r="Z27" s="7" t="s">
        <v>5201</v>
      </c>
      <c r="AB27" s="7" t="s">
        <v>8812</v>
      </c>
      <c r="AC27" s="7" t="s">
        <v>5332</v>
      </c>
      <c r="AD27" s="7"/>
      <c r="AE27" s="7" t="s">
        <v>8813</v>
      </c>
      <c r="AF27" s="7" t="s">
        <v>5380</v>
      </c>
      <c r="AG27" s="7">
        <v>1</v>
      </c>
      <c r="AH27" s="15">
        <f t="shared" si="0"/>
        <v>0</v>
      </c>
      <c r="AI27" s="7" t="s">
        <v>5201</v>
      </c>
    </row>
    <row r="28" spans="1:35" ht="12.75" customHeight="1" x14ac:dyDescent="0.25">
      <c r="A28" s="7" t="s">
        <v>8796</v>
      </c>
      <c r="B28" s="7" t="s">
        <v>8797</v>
      </c>
      <c r="C28" s="7" t="s">
        <v>8798</v>
      </c>
      <c r="D28" s="7" t="s">
        <v>8799</v>
      </c>
      <c r="E28" s="7" t="s">
        <v>5663</v>
      </c>
      <c r="F28" s="7">
        <v>1</v>
      </c>
      <c r="G28" s="7">
        <v>0</v>
      </c>
      <c r="H28" s="7" t="s">
        <v>5201</v>
      </c>
      <c r="J28" s="7" t="s">
        <v>5306</v>
      </c>
      <c r="K28" s="7" t="s">
        <v>5307</v>
      </c>
      <c r="L28" s="7"/>
      <c r="M28" s="7" t="s">
        <v>5308</v>
      </c>
      <c r="N28" s="7" t="s">
        <v>5211</v>
      </c>
      <c r="O28" s="7">
        <v>1</v>
      </c>
      <c r="P28" s="7">
        <v>0</v>
      </c>
      <c r="Q28" s="7" t="s">
        <v>5201</v>
      </c>
      <c r="S28" s="7" t="s">
        <v>5297</v>
      </c>
      <c r="T28" s="7" t="s">
        <v>5298</v>
      </c>
      <c r="U28" s="7" t="s">
        <v>5299</v>
      </c>
      <c r="V28" s="7" t="s">
        <v>5300</v>
      </c>
      <c r="W28" s="7" t="s">
        <v>5301</v>
      </c>
      <c r="X28" s="7">
        <v>1</v>
      </c>
      <c r="Y28" s="7">
        <v>0</v>
      </c>
      <c r="Z28" s="7" t="s">
        <v>5201</v>
      </c>
      <c r="AB28" s="7" t="s">
        <v>5339</v>
      </c>
      <c r="AC28" s="7" t="s">
        <v>5247</v>
      </c>
      <c r="AD28" s="7" t="s">
        <v>5247</v>
      </c>
      <c r="AE28" s="7" t="s">
        <v>5340</v>
      </c>
      <c r="AF28" s="7" t="s">
        <v>5236</v>
      </c>
      <c r="AG28" s="7">
        <v>1</v>
      </c>
      <c r="AH28" s="15">
        <f t="shared" si="0"/>
        <v>0</v>
      </c>
      <c r="AI28" s="7" t="s">
        <v>5201</v>
      </c>
    </row>
    <row r="29" spans="1:35" ht="12.75" customHeight="1" x14ac:dyDescent="0.25">
      <c r="A29" s="7" t="s">
        <v>5302</v>
      </c>
      <c r="B29" s="7"/>
      <c r="C29" s="7" t="s">
        <v>5303</v>
      </c>
      <c r="D29" s="7" t="s">
        <v>5304</v>
      </c>
      <c r="E29" s="7" t="s">
        <v>5305</v>
      </c>
      <c r="F29" s="7">
        <v>1</v>
      </c>
      <c r="G29" s="7">
        <v>0</v>
      </c>
      <c r="H29" s="7" t="s">
        <v>5201</v>
      </c>
      <c r="J29" s="7" t="s">
        <v>5309</v>
      </c>
      <c r="K29" s="7" t="s">
        <v>5310</v>
      </c>
      <c r="L29" s="7" t="s">
        <v>5311</v>
      </c>
      <c r="M29" s="7" t="s">
        <v>5312</v>
      </c>
      <c r="N29" s="7" t="s">
        <v>5313</v>
      </c>
      <c r="O29" s="7">
        <v>1</v>
      </c>
      <c r="P29" s="7">
        <v>0</v>
      </c>
      <c r="Q29" s="7" t="s">
        <v>5201</v>
      </c>
      <c r="S29" s="7" t="s">
        <v>8789</v>
      </c>
      <c r="T29" s="7" t="s">
        <v>6010</v>
      </c>
      <c r="U29" s="7" t="s">
        <v>8790</v>
      </c>
      <c r="V29" s="7" t="s">
        <v>8791</v>
      </c>
      <c r="W29" s="7" t="s">
        <v>6603</v>
      </c>
      <c r="X29" s="7">
        <v>1</v>
      </c>
      <c r="Y29" s="7">
        <v>0</v>
      </c>
      <c r="Z29" s="7" t="s">
        <v>5201</v>
      </c>
      <c r="AB29" s="7" t="s">
        <v>5349</v>
      </c>
      <c r="AC29" s="7" t="s">
        <v>5350</v>
      </c>
      <c r="AD29" s="7" t="s">
        <v>5351</v>
      </c>
      <c r="AE29" s="7" t="s">
        <v>5352</v>
      </c>
      <c r="AF29" s="7" t="s">
        <v>5353</v>
      </c>
      <c r="AG29" s="7">
        <v>1</v>
      </c>
      <c r="AH29" s="15">
        <f t="shared" si="0"/>
        <v>0</v>
      </c>
      <c r="AI29" s="7" t="s">
        <v>5201</v>
      </c>
    </row>
    <row r="30" spans="1:35" ht="12.75" customHeight="1" x14ac:dyDescent="0.25">
      <c r="A30" s="7" t="s">
        <v>8800</v>
      </c>
      <c r="B30" s="7" t="s">
        <v>6333</v>
      </c>
      <c r="C30" s="7" t="s">
        <v>8801</v>
      </c>
      <c r="D30" s="7" t="s">
        <v>8802</v>
      </c>
      <c r="E30" s="7" t="s">
        <v>5313</v>
      </c>
      <c r="F30" s="7">
        <v>1</v>
      </c>
      <c r="G30" s="7">
        <v>0</v>
      </c>
      <c r="H30" s="7" t="s">
        <v>5201</v>
      </c>
      <c r="J30" s="7" t="s">
        <v>5314</v>
      </c>
      <c r="K30" s="7" t="s">
        <v>5315</v>
      </c>
      <c r="L30" s="7" t="s">
        <v>5316</v>
      </c>
      <c r="M30" s="7" t="s">
        <v>5317</v>
      </c>
      <c r="N30" s="7" t="s">
        <v>5301</v>
      </c>
      <c r="O30" s="7">
        <v>1</v>
      </c>
      <c r="P30" s="7">
        <v>0</v>
      </c>
      <c r="Q30" s="7" t="s">
        <v>5201</v>
      </c>
      <c r="S30" s="7" t="s">
        <v>8792</v>
      </c>
      <c r="T30" s="7" t="s">
        <v>5247</v>
      </c>
      <c r="U30" s="7" t="s">
        <v>5247</v>
      </c>
      <c r="V30" s="7" t="s">
        <v>8793</v>
      </c>
      <c r="W30" s="7" t="s">
        <v>6036</v>
      </c>
      <c r="X30" s="7">
        <v>1</v>
      </c>
      <c r="Y30" s="7">
        <v>0</v>
      </c>
      <c r="Z30" s="7" t="s">
        <v>5201</v>
      </c>
      <c r="AB30" s="7" t="s">
        <v>10353</v>
      </c>
      <c r="AC30" s="7" t="s">
        <v>6213</v>
      </c>
      <c r="AD30" s="9" t="s">
        <v>6214</v>
      </c>
      <c r="AE30" s="7" t="s">
        <v>10354</v>
      </c>
      <c r="AF30" s="7" t="s">
        <v>5949</v>
      </c>
      <c r="AG30" s="7">
        <v>1</v>
      </c>
      <c r="AH30" s="15">
        <f t="shared" si="0"/>
        <v>0</v>
      </c>
      <c r="AI30" s="7" t="s">
        <v>5201</v>
      </c>
    </row>
    <row r="31" spans="1:35" ht="12.75" customHeight="1" x14ac:dyDescent="0.25">
      <c r="A31" s="7" t="s">
        <v>5314</v>
      </c>
      <c r="B31" s="7" t="s">
        <v>5315</v>
      </c>
      <c r="C31" s="7" t="s">
        <v>5316</v>
      </c>
      <c r="D31" s="7" t="s">
        <v>5317</v>
      </c>
      <c r="E31" s="7" t="s">
        <v>5301</v>
      </c>
      <c r="F31" s="7">
        <v>1</v>
      </c>
      <c r="G31" s="7">
        <v>0</v>
      </c>
      <c r="H31" s="7" t="s">
        <v>5201</v>
      </c>
      <c r="J31" s="7" t="s">
        <v>5318</v>
      </c>
      <c r="K31" s="7" t="s">
        <v>5319</v>
      </c>
      <c r="L31" s="7" t="s">
        <v>5320</v>
      </c>
      <c r="M31" s="7" t="s">
        <v>5321</v>
      </c>
      <c r="N31" s="7" t="s">
        <v>5322</v>
      </c>
      <c r="O31" s="7">
        <v>1</v>
      </c>
      <c r="P31" s="7">
        <v>0</v>
      </c>
      <c r="Q31" s="7" t="s">
        <v>5201</v>
      </c>
      <c r="S31" s="7" t="s">
        <v>8794</v>
      </c>
      <c r="T31" s="7" t="s">
        <v>5238</v>
      </c>
      <c r="U31" s="7"/>
      <c r="V31" s="7" t="s">
        <v>8795</v>
      </c>
      <c r="W31" s="7" t="s">
        <v>7100</v>
      </c>
      <c r="X31" s="7">
        <v>1</v>
      </c>
      <c r="Y31" s="7">
        <v>0</v>
      </c>
      <c r="Z31" s="7" t="s">
        <v>5201</v>
      </c>
      <c r="AB31" s="7" t="s">
        <v>5354</v>
      </c>
      <c r="AC31" s="7" t="s">
        <v>5355</v>
      </c>
      <c r="AD31" s="7" t="s">
        <v>5356</v>
      </c>
      <c r="AE31" s="7" t="s">
        <v>5357</v>
      </c>
      <c r="AF31" s="7" t="s">
        <v>5305</v>
      </c>
      <c r="AG31" s="7">
        <v>1</v>
      </c>
      <c r="AH31" s="15">
        <f t="shared" si="0"/>
        <v>0</v>
      </c>
      <c r="AI31" s="7" t="s">
        <v>5201</v>
      </c>
    </row>
    <row r="32" spans="1:35" ht="12.75" customHeight="1" x14ac:dyDescent="0.25">
      <c r="A32" s="7" t="s">
        <v>5318</v>
      </c>
      <c r="B32" s="7" t="s">
        <v>5319</v>
      </c>
      <c r="C32" s="7" t="s">
        <v>5320</v>
      </c>
      <c r="D32" s="7" t="s">
        <v>5321</v>
      </c>
      <c r="E32" s="7" t="s">
        <v>5322</v>
      </c>
      <c r="F32" s="7">
        <v>1</v>
      </c>
      <c r="G32" s="7">
        <v>0</v>
      </c>
      <c r="H32" s="7" t="s">
        <v>5201</v>
      </c>
      <c r="J32" s="7" t="s">
        <v>5323</v>
      </c>
      <c r="K32" s="7" t="s">
        <v>5324</v>
      </c>
      <c r="L32" s="7" t="s">
        <v>5198</v>
      </c>
      <c r="M32" s="7" t="s">
        <v>5325</v>
      </c>
      <c r="N32" s="7" t="s">
        <v>5326</v>
      </c>
      <c r="O32" s="7">
        <v>1</v>
      </c>
      <c r="P32" s="7">
        <v>0</v>
      </c>
      <c r="Q32" s="7" t="s">
        <v>5201</v>
      </c>
      <c r="S32" s="7" t="s">
        <v>8806</v>
      </c>
      <c r="T32" s="7" t="s">
        <v>8807</v>
      </c>
      <c r="U32" s="7" t="s">
        <v>8808</v>
      </c>
      <c r="V32" s="7" t="s">
        <v>8809</v>
      </c>
      <c r="W32" s="7" t="s">
        <v>5397</v>
      </c>
      <c r="X32" s="7">
        <v>1</v>
      </c>
      <c r="Y32" s="7">
        <v>0</v>
      </c>
      <c r="Z32" s="7" t="s">
        <v>5201</v>
      </c>
      <c r="AB32" s="7" t="s">
        <v>5358</v>
      </c>
      <c r="AC32" s="7" t="s">
        <v>5359</v>
      </c>
      <c r="AD32" s="7" t="s">
        <v>5360</v>
      </c>
      <c r="AE32" s="7" t="s">
        <v>5361</v>
      </c>
      <c r="AF32" s="7" t="s">
        <v>5326</v>
      </c>
      <c r="AG32" s="7">
        <v>1</v>
      </c>
      <c r="AH32" s="15">
        <f t="shared" si="0"/>
        <v>0</v>
      </c>
      <c r="AI32" s="7" t="s">
        <v>5201</v>
      </c>
    </row>
    <row r="33" spans="1:35" ht="12.75" customHeight="1" x14ac:dyDescent="0.25">
      <c r="A33" s="7" t="s">
        <v>5327</v>
      </c>
      <c r="B33" s="7" t="s">
        <v>5328</v>
      </c>
      <c r="C33" s="7"/>
      <c r="D33" s="7" t="s">
        <v>5329</v>
      </c>
      <c r="E33" s="7" t="s">
        <v>5330</v>
      </c>
      <c r="F33" s="7">
        <v>1</v>
      </c>
      <c r="G33" s="7">
        <v>0</v>
      </c>
      <c r="H33" s="7" t="s">
        <v>5201</v>
      </c>
      <c r="J33" s="7" t="s">
        <v>5327</v>
      </c>
      <c r="K33" s="7" t="s">
        <v>5328</v>
      </c>
      <c r="L33" s="7"/>
      <c r="M33" s="7" t="s">
        <v>5329</v>
      </c>
      <c r="N33" s="7" t="s">
        <v>5330</v>
      </c>
      <c r="O33" s="7">
        <v>1</v>
      </c>
      <c r="P33" s="7">
        <v>0</v>
      </c>
      <c r="Q33" s="7" t="s">
        <v>5201</v>
      </c>
      <c r="S33" s="7" t="s">
        <v>5306</v>
      </c>
      <c r="T33" s="7" t="s">
        <v>5307</v>
      </c>
      <c r="U33" s="7"/>
      <c r="V33" s="7" t="s">
        <v>5308</v>
      </c>
      <c r="W33" s="7" t="s">
        <v>5211</v>
      </c>
      <c r="X33" s="7">
        <v>1</v>
      </c>
      <c r="Y33" s="7">
        <v>0</v>
      </c>
      <c r="Z33" s="7" t="s">
        <v>5201</v>
      </c>
      <c r="AB33" s="7" t="s">
        <v>8818</v>
      </c>
      <c r="AC33" s="7" t="s">
        <v>8819</v>
      </c>
      <c r="AD33" s="7" t="s">
        <v>8820</v>
      </c>
      <c r="AE33" s="7" t="s">
        <v>8821</v>
      </c>
      <c r="AF33" s="7" t="s">
        <v>8822</v>
      </c>
      <c r="AG33" s="7">
        <v>1</v>
      </c>
      <c r="AH33" s="15">
        <f t="shared" si="0"/>
        <v>0</v>
      </c>
      <c r="AI33" s="7" t="s">
        <v>5201</v>
      </c>
    </row>
    <row r="34" spans="1:35" ht="12.75" customHeight="1" x14ac:dyDescent="0.25">
      <c r="A34" s="7" t="s">
        <v>5336</v>
      </c>
      <c r="B34" s="7" t="s">
        <v>5259</v>
      </c>
      <c r="C34" s="7" t="s">
        <v>5260</v>
      </c>
      <c r="D34" s="7" t="s">
        <v>5337</v>
      </c>
      <c r="E34" s="7" t="s">
        <v>5338</v>
      </c>
      <c r="F34" s="7">
        <v>1</v>
      </c>
      <c r="G34" s="7">
        <v>0</v>
      </c>
      <c r="H34" s="7" t="s">
        <v>5201</v>
      </c>
      <c r="J34" s="7" t="s">
        <v>5331</v>
      </c>
      <c r="K34" s="7" t="s">
        <v>5332</v>
      </c>
      <c r="L34" s="7" t="s">
        <v>5333</v>
      </c>
      <c r="M34" s="7" t="s">
        <v>5334</v>
      </c>
      <c r="N34" s="7" t="s">
        <v>5335</v>
      </c>
      <c r="O34" s="7">
        <v>1</v>
      </c>
      <c r="P34" s="7">
        <v>0</v>
      </c>
      <c r="Q34" s="7" t="s">
        <v>5201</v>
      </c>
      <c r="S34" s="7" t="s">
        <v>8810</v>
      </c>
      <c r="T34" s="7" t="s">
        <v>5310</v>
      </c>
      <c r="U34" s="7" t="s">
        <v>5311</v>
      </c>
      <c r="V34" s="7" t="s">
        <v>8811</v>
      </c>
      <c r="W34" s="7" t="s">
        <v>5275</v>
      </c>
      <c r="X34" s="7">
        <v>1</v>
      </c>
      <c r="Y34" s="7">
        <v>0</v>
      </c>
      <c r="Z34" s="7" t="s">
        <v>5201</v>
      </c>
      <c r="AB34" s="7" t="s">
        <v>9689</v>
      </c>
      <c r="AC34" s="7" t="s">
        <v>9690</v>
      </c>
      <c r="AD34" s="7" t="s">
        <v>6102</v>
      </c>
      <c r="AE34" s="7" t="s">
        <v>9691</v>
      </c>
      <c r="AF34" s="7" t="s">
        <v>5287</v>
      </c>
      <c r="AG34" s="7">
        <v>1</v>
      </c>
      <c r="AH34" s="15">
        <f t="shared" si="0"/>
        <v>0</v>
      </c>
      <c r="AI34" s="7" t="s">
        <v>5201</v>
      </c>
    </row>
    <row r="35" spans="1:35" ht="12.75" customHeight="1" x14ac:dyDescent="0.25">
      <c r="A35" s="7" t="s">
        <v>8812</v>
      </c>
      <c r="B35" s="7" t="s">
        <v>5332</v>
      </c>
      <c r="C35" s="7"/>
      <c r="D35" s="7" t="s">
        <v>8813</v>
      </c>
      <c r="E35" s="7" t="s">
        <v>5380</v>
      </c>
      <c r="F35" s="7">
        <v>1</v>
      </c>
      <c r="G35" s="7">
        <v>0</v>
      </c>
      <c r="H35" s="7" t="s">
        <v>5201</v>
      </c>
      <c r="J35" s="7" t="s">
        <v>5336</v>
      </c>
      <c r="K35" s="7" t="s">
        <v>5259</v>
      </c>
      <c r="L35" s="7" t="s">
        <v>5260</v>
      </c>
      <c r="M35" s="7" t="s">
        <v>5337</v>
      </c>
      <c r="N35" s="7" t="s">
        <v>5338</v>
      </c>
      <c r="O35" s="7">
        <v>1</v>
      </c>
      <c r="P35" s="7">
        <v>0</v>
      </c>
      <c r="Q35" s="7" t="s">
        <v>5201</v>
      </c>
      <c r="S35" s="7" t="s">
        <v>5314</v>
      </c>
      <c r="T35" s="7" t="s">
        <v>5315</v>
      </c>
      <c r="U35" s="7" t="s">
        <v>5316</v>
      </c>
      <c r="V35" s="7" t="s">
        <v>5317</v>
      </c>
      <c r="W35" s="7" t="s">
        <v>5301</v>
      </c>
      <c r="X35" s="7">
        <v>1</v>
      </c>
      <c r="Y35" s="7">
        <v>0</v>
      </c>
      <c r="Z35" s="7" t="s">
        <v>5201</v>
      </c>
      <c r="AB35" s="7" t="s">
        <v>5365</v>
      </c>
      <c r="AC35" s="7" t="s">
        <v>5366</v>
      </c>
      <c r="AD35" s="7" t="s">
        <v>5367</v>
      </c>
      <c r="AE35" s="7" t="s">
        <v>5368</v>
      </c>
      <c r="AF35" s="7" t="s">
        <v>5369</v>
      </c>
      <c r="AG35" s="7">
        <v>1</v>
      </c>
      <c r="AH35" s="15">
        <f t="shared" si="0"/>
        <v>0</v>
      </c>
      <c r="AI35" s="7" t="s">
        <v>5201</v>
      </c>
    </row>
    <row r="36" spans="1:35" ht="12.75" customHeight="1" x14ac:dyDescent="0.25">
      <c r="A36" s="7" t="s">
        <v>5339</v>
      </c>
      <c r="B36" s="7" t="s">
        <v>5247</v>
      </c>
      <c r="C36" s="7" t="s">
        <v>5247</v>
      </c>
      <c r="D36" s="7" t="s">
        <v>5340</v>
      </c>
      <c r="E36" s="7" t="s">
        <v>5236</v>
      </c>
      <c r="F36" s="7">
        <v>1</v>
      </c>
      <c r="G36" s="7">
        <v>0</v>
      </c>
      <c r="H36" s="7" t="s">
        <v>5201</v>
      </c>
      <c r="J36" s="7" t="s">
        <v>5339</v>
      </c>
      <c r="K36" s="7" t="s">
        <v>5247</v>
      </c>
      <c r="L36" s="7" t="s">
        <v>5247</v>
      </c>
      <c r="M36" s="7" t="s">
        <v>5340</v>
      </c>
      <c r="N36" s="7" t="s">
        <v>5236</v>
      </c>
      <c r="O36" s="7">
        <v>1</v>
      </c>
      <c r="P36" s="7">
        <v>0</v>
      </c>
      <c r="Q36" s="7" t="s">
        <v>5201</v>
      </c>
      <c r="S36" s="7" t="s">
        <v>5327</v>
      </c>
      <c r="T36" s="7" t="s">
        <v>5328</v>
      </c>
      <c r="U36" s="7"/>
      <c r="V36" s="7" t="s">
        <v>5329</v>
      </c>
      <c r="W36" s="7" t="s">
        <v>5330</v>
      </c>
      <c r="X36" s="7">
        <v>1</v>
      </c>
      <c r="Y36" s="7">
        <v>0</v>
      </c>
      <c r="Z36" s="7" t="s">
        <v>5201</v>
      </c>
      <c r="AB36" s="7" t="s">
        <v>8825</v>
      </c>
      <c r="AC36" s="7" t="s">
        <v>8826</v>
      </c>
      <c r="AD36" s="7" t="s">
        <v>6813</v>
      </c>
      <c r="AE36" s="7" t="s">
        <v>8827</v>
      </c>
      <c r="AF36" s="7" t="s">
        <v>5200</v>
      </c>
      <c r="AG36" s="7">
        <v>1</v>
      </c>
      <c r="AH36" s="15">
        <f t="shared" si="0"/>
        <v>0</v>
      </c>
      <c r="AI36" s="7" t="s">
        <v>5201</v>
      </c>
    </row>
    <row r="37" spans="1:35" ht="12.75" customHeight="1" x14ac:dyDescent="0.25">
      <c r="A37" s="7" t="s">
        <v>10285</v>
      </c>
      <c r="B37" s="7" t="s">
        <v>10286</v>
      </c>
      <c r="C37" s="7" t="s">
        <v>9700</v>
      </c>
      <c r="D37" s="7" t="s">
        <v>10287</v>
      </c>
      <c r="E37" s="7" t="s">
        <v>5388</v>
      </c>
      <c r="F37" s="7">
        <v>1</v>
      </c>
      <c r="G37" s="7">
        <v>0</v>
      </c>
      <c r="H37" s="7" t="s">
        <v>5201</v>
      </c>
      <c r="J37" s="7" t="s">
        <v>5341</v>
      </c>
      <c r="K37" s="7" t="s">
        <v>5342</v>
      </c>
      <c r="L37" s="7" t="s">
        <v>5343</v>
      </c>
      <c r="M37" s="7" t="s">
        <v>5344</v>
      </c>
      <c r="N37" s="7" t="s">
        <v>5330</v>
      </c>
      <c r="O37" s="7">
        <v>1</v>
      </c>
      <c r="P37" s="7">
        <v>0</v>
      </c>
      <c r="Q37" s="7" t="s">
        <v>5201</v>
      </c>
      <c r="S37" s="7" t="s">
        <v>5341</v>
      </c>
      <c r="T37" s="7" t="s">
        <v>5342</v>
      </c>
      <c r="U37" s="7" t="s">
        <v>5343</v>
      </c>
      <c r="V37" s="7" t="s">
        <v>5344</v>
      </c>
      <c r="W37" s="7" t="s">
        <v>5330</v>
      </c>
      <c r="X37" s="7">
        <v>1</v>
      </c>
      <c r="Y37" s="7">
        <v>0</v>
      </c>
      <c r="Z37" s="7" t="s">
        <v>5201</v>
      </c>
      <c r="AB37" s="7" t="s">
        <v>8832</v>
      </c>
      <c r="AC37" s="7" t="s">
        <v>5307</v>
      </c>
      <c r="AD37" s="7"/>
      <c r="AE37" s="7" t="s">
        <v>8833</v>
      </c>
      <c r="AF37" s="7" t="s">
        <v>5413</v>
      </c>
      <c r="AG37" s="7">
        <v>1</v>
      </c>
      <c r="AH37" s="15">
        <f t="shared" si="0"/>
        <v>0</v>
      </c>
      <c r="AI37" s="7" t="s">
        <v>5201</v>
      </c>
    </row>
    <row r="38" spans="1:35" ht="12.75" customHeight="1" x14ac:dyDescent="0.25">
      <c r="A38" s="7" t="s">
        <v>5345</v>
      </c>
      <c r="B38" s="7" t="s">
        <v>5346</v>
      </c>
      <c r="C38" s="7" t="s">
        <v>5347</v>
      </c>
      <c r="D38" s="7" t="s">
        <v>5348</v>
      </c>
      <c r="E38" s="7" t="s">
        <v>5262</v>
      </c>
      <c r="F38" s="7">
        <v>1</v>
      </c>
      <c r="G38" s="7">
        <v>0</v>
      </c>
      <c r="H38" s="7" t="s">
        <v>5201</v>
      </c>
      <c r="J38" s="7" t="s">
        <v>5345</v>
      </c>
      <c r="K38" s="7" t="s">
        <v>5346</v>
      </c>
      <c r="L38" s="7" t="s">
        <v>5347</v>
      </c>
      <c r="M38" s="7" t="s">
        <v>5348</v>
      </c>
      <c r="N38" s="7" t="s">
        <v>5262</v>
      </c>
      <c r="O38" s="7">
        <v>1</v>
      </c>
      <c r="P38" s="7">
        <v>0</v>
      </c>
      <c r="Q38" s="7" t="s">
        <v>5201</v>
      </c>
      <c r="S38" s="7" t="s">
        <v>5345</v>
      </c>
      <c r="T38" s="7" t="s">
        <v>5346</v>
      </c>
      <c r="U38" s="7" t="s">
        <v>5347</v>
      </c>
      <c r="V38" s="7" t="s">
        <v>5348</v>
      </c>
      <c r="W38" s="7" t="s">
        <v>5262</v>
      </c>
      <c r="X38" s="7">
        <v>1</v>
      </c>
      <c r="Y38" s="7">
        <v>0</v>
      </c>
      <c r="Z38" s="7" t="s">
        <v>5201</v>
      </c>
      <c r="AB38" s="7" t="s">
        <v>5381</v>
      </c>
      <c r="AC38" s="7" t="s">
        <v>5382</v>
      </c>
      <c r="AD38" s="7" t="s">
        <v>5383</v>
      </c>
      <c r="AE38" s="7" t="s">
        <v>5384</v>
      </c>
      <c r="AF38" s="7" t="s">
        <v>5216</v>
      </c>
      <c r="AG38" s="7">
        <v>1</v>
      </c>
      <c r="AH38" s="15">
        <f t="shared" si="0"/>
        <v>0</v>
      </c>
      <c r="AI38" s="7" t="s">
        <v>5201</v>
      </c>
    </row>
    <row r="39" spans="1:35" ht="12.75" customHeight="1" x14ac:dyDescent="0.25">
      <c r="A39" s="7" t="s">
        <v>8818</v>
      </c>
      <c r="B39" s="7" t="s">
        <v>8819</v>
      </c>
      <c r="C39" s="7" t="s">
        <v>8820</v>
      </c>
      <c r="D39" s="7" t="s">
        <v>8821</v>
      </c>
      <c r="E39" s="7" t="s">
        <v>8822</v>
      </c>
      <c r="F39" s="7">
        <v>1</v>
      </c>
      <c r="G39" s="7">
        <v>0</v>
      </c>
      <c r="H39" s="7" t="s">
        <v>5201</v>
      </c>
      <c r="J39" s="7" t="s">
        <v>5349</v>
      </c>
      <c r="K39" s="7" t="s">
        <v>5350</v>
      </c>
      <c r="L39" s="7" t="s">
        <v>5351</v>
      </c>
      <c r="M39" s="7" t="s">
        <v>5352</v>
      </c>
      <c r="N39" s="7" t="s">
        <v>5353</v>
      </c>
      <c r="O39" s="7">
        <v>1</v>
      </c>
      <c r="P39" s="7">
        <v>0</v>
      </c>
      <c r="Q39" s="7" t="s">
        <v>5201</v>
      </c>
      <c r="S39" s="7" t="s">
        <v>5358</v>
      </c>
      <c r="T39" s="7" t="s">
        <v>5359</v>
      </c>
      <c r="U39" s="7" t="s">
        <v>5360</v>
      </c>
      <c r="V39" s="7" t="s">
        <v>5361</v>
      </c>
      <c r="W39" s="7" t="s">
        <v>5326</v>
      </c>
      <c r="X39" s="7">
        <v>1</v>
      </c>
      <c r="Y39" s="7">
        <v>0</v>
      </c>
      <c r="Z39" s="7" t="s">
        <v>5201</v>
      </c>
      <c r="AB39" s="7" t="s">
        <v>5385</v>
      </c>
      <c r="AC39" s="7" t="s">
        <v>5386</v>
      </c>
      <c r="AD39" s="7" t="s">
        <v>5214</v>
      </c>
      <c r="AE39" s="7" t="s">
        <v>5387</v>
      </c>
      <c r="AF39" s="7" t="s">
        <v>5388</v>
      </c>
      <c r="AG39" s="7">
        <v>1</v>
      </c>
      <c r="AH39" s="15">
        <f t="shared" si="0"/>
        <v>0</v>
      </c>
      <c r="AI39" s="7" t="s">
        <v>5201</v>
      </c>
    </row>
    <row r="40" spans="1:35" ht="12.75" customHeight="1" x14ac:dyDescent="0.25">
      <c r="A40" s="7" t="s">
        <v>8823</v>
      </c>
      <c r="B40" s="7" t="s">
        <v>5247</v>
      </c>
      <c r="C40" s="7" t="s">
        <v>5247</v>
      </c>
      <c r="D40" s="7" t="s">
        <v>8824</v>
      </c>
      <c r="E40" s="7" t="s">
        <v>5523</v>
      </c>
      <c r="F40" s="7">
        <v>1</v>
      </c>
      <c r="G40" s="7">
        <v>0</v>
      </c>
      <c r="H40" s="7" t="s">
        <v>5201</v>
      </c>
      <c r="J40" s="7" t="s">
        <v>5354</v>
      </c>
      <c r="K40" s="7" t="s">
        <v>5355</v>
      </c>
      <c r="L40" s="7" t="s">
        <v>5356</v>
      </c>
      <c r="M40" s="7" t="s">
        <v>5357</v>
      </c>
      <c r="N40" s="7" t="s">
        <v>5305</v>
      </c>
      <c r="O40" s="7">
        <v>1</v>
      </c>
      <c r="P40" s="7">
        <v>0</v>
      </c>
      <c r="Q40" s="7" t="s">
        <v>5201</v>
      </c>
      <c r="S40" s="7" t="s">
        <v>8818</v>
      </c>
      <c r="T40" s="7" t="s">
        <v>8819</v>
      </c>
      <c r="U40" s="7" t="s">
        <v>8820</v>
      </c>
      <c r="V40" s="7" t="s">
        <v>8821</v>
      </c>
      <c r="W40" s="7" t="s">
        <v>8822</v>
      </c>
      <c r="X40" s="7">
        <v>1</v>
      </c>
      <c r="Y40" s="7">
        <v>0</v>
      </c>
      <c r="Z40" s="7" t="s">
        <v>5201</v>
      </c>
      <c r="AB40" s="7" t="s">
        <v>8838</v>
      </c>
      <c r="AC40" s="7" t="s">
        <v>6337</v>
      </c>
      <c r="AD40" s="7" t="s">
        <v>8839</v>
      </c>
      <c r="AE40" s="7" t="s">
        <v>8840</v>
      </c>
      <c r="AF40" s="7" t="s">
        <v>8841</v>
      </c>
      <c r="AG40" s="7">
        <v>1</v>
      </c>
      <c r="AH40" s="15">
        <f t="shared" si="0"/>
        <v>0</v>
      </c>
      <c r="AI40" s="7" t="s">
        <v>5201</v>
      </c>
    </row>
    <row r="41" spans="1:35" ht="12.75" customHeight="1" x14ac:dyDescent="0.25">
      <c r="A41" s="7" t="s">
        <v>5362</v>
      </c>
      <c r="B41" s="7" t="s">
        <v>5363</v>
      </c>
      <c r="C41" s="7"/>
      <c r="D41" s="7" t="s">
        <v>5364</v>
      </c>
      <c r="E41" s="7" t="s">
        <v>5322</v>
      </c>
      <c r="F41" s="7">
        <v>1</v>
      </c>
      <c r="G41" s="7">
        <v>0</v>
      </c>
      <c r="H41" s="7" t="s">
        <v>5201</v>
      </c>
      <c r="J41" s="7" t="s">
        <v>5358</v>
      </c>
      <c r="K41" s="7" t="s">
        <v>5359</v>
      </c>
      <c r="L41" s="7" t="s">
        <v>5360</v>
      </c>
      <c r="M41" s="7" t="s">
        <v>5361</v>
      </c>
      <c r="N41" s="7" t="s">
        <v>5326</v>
      </c>
      <c r="O41" s="7">
        <v>1</v>
      </c>
      <c r="P41" s="7">
        <v>0</v>
      </c>
      <c r="Q41" s="7" t="s">
        <v>5201</v>
      </c>
      <c r="S41" s="7" t="s">
        <v>8823</v>
      </c>
      <c r="T41" s="7" t="s">
        <v>5247</v>
      </c>
      <c r="U41" s="7" t="s">
        <v>5247</v>
      </c>
      <c r="V41" s="7" t="s">
        <v>8824</v>
      </c>
      <c r="W41" s="7" t="s">
        <v>5523</v>
      </c>
      <c r="X41" s="7">
        <v>1</v>
      </c>
      <c r="Y41" s="7">
        <v>0</v>
      </c>
      <c r="Z41" s="7" t="s">
        <v>5201</v>
      </c>
      <c r="AB41" s="7" t="s">
        <v>8844</v>
      </c>
      <c r="AC41" s="7" t="s">
        <v>6425</v>
      </c>
      <c r="AD41" s="7"/>
      <c r="AE41" s="7" t="s">
        <v>8845</v>
      </c>
      <c r="AF41" s="7" t="s">
        <v>8846</v>
      </c>
      <c r="AG41" s="7">
        <v>1</v>
      </c>
      <c r="AH41" s="15">
        <f t="shared" si="0"/>
        <v>0</v>
      </c>
      <c r="AI41" s="7" t="s">
        <v>5201</v>
      </c>
    </row>
    <row r="42" spans="1:35" ht="12.75" customHeight="1" x14ac:dyDescent="0.25">
      <c r="A42" s="7" t="s">
        <v>8825</v>
      </c>
      <c r="B42" s="7" t="s">
        <v>8826</v>
      </c>
      <c r="C42" s="7" t="s">
        <v>6813</v>
      </c>
      <c r="D42" s="7" t="s">
        <v>8827</v>
      </c>
      <c r="E42" s="7" t="s">
        <v>5200</v>
      </c>
      <c r="F42" s="7">
        <v>1</v>
      </c>
      <c r="G42" s="7">
        <v>0</v>
      </c>
      <c r="H42" s="7" t="s">
        <v>5201</v>
      </c>
      <c r="J42" s="7" t="s">
        <v>5362</v>
      </c>
      <c r="K42" s="7" t="s">
        <v>5363</v>
      </c>
      <c r="L42" s="7"/>
      <c r="M42" s="7" t="s">
        <v>5364</v>
      </c>
      <c r="N42" s="7" t="s">
        <v>5322</v>
      </c>
      <c r="O42" s="7">
        <v>1</v>
      </c>
      <c r="P42" s="7">
        <v>0</v>
      </c>
      <c r="Q42" s="7" t="s">
        <v>5201</v>
      </c>
      <c r="S42" s="7" t="s">
        <v>5362</v>
      </c>
      <c r="T42" s="7" t="s">
        <v>5363</v>
      </c>
      <c r="U42" s="7"/>
      <c r="V42" s="7" t="s">
        <v>5364</v>
      </c>
      <c r="W42" s="7" t="s">
        <v>5322</v>
      </c>
      <c r="X42" s="7">
        <v>1</v>
      </c>
      <c r="Y42" s="7">
        <v>0</v>
      </c>
      <c r="Z42" s="7" t="s">
        <v>5201</v>
      </c>
      <c r="AB42" s="7" t="s">
        <v>8847</v>
      </c>
      <c r="AC42" s="7" t="s">
        <v>7921</v>
      </c>
      <c r="AD42" s="7" t="s">
        <v>7922</v>
      </c>
      <c r="AE42" s="7" t="s">
        <v>8848</v>
      </c>
      <c r="AF42" s="7" t="s">
        <v>5436</v>
      </c>
      <c r="AG42" s="7">
        <v>1</v>
      </c>
      <c r="AH42" s="15">
        <f t="shared" si="0"/>
        <v>0</v>
      </c>
      <c r="AI42" s="7" t="s">
        <v>5201</v>
      </c>
    </row>
    <row r="43" spans="1:35" ht="12.75" customHeight="1" x14ac:dyDescent="0.25">
      <c r="A43" s="7" t="s">
        <v>8832</v>
      </c>
      <c r="B43" s="7" t="s">
        <v>5307</v>
      </c>
      <c r="C43" s="7"/>
      <c r="D43" s="7" t="s">
        <v>8833</v>
      </c>
      <c r="E43" s="7" t="s">
        <v>5413</v>
      </c>
      <c r="F43" s="7">
        <v>1</v>
      </c>
      <c r="G43" s="7">
        <v>0</v>
      </c>
      <c r="H43" s="7" t="s">
        <v>5201</v>
      </c>
      <c r="J43" s="7" t="s">
        <v>5365</v>
      </c>
      <c r="K43" s="7" t="s">
        <v>5366</v>
      </c>
      <c r="L43" s="7" t="s">
        <v>5367</v>
      </c>
      <c r="M43" s="7" t="s">
        <v>5368</v>
      </c>
      <c r="N43" s="7" t="s">
        <v>5369</v>
      </c>
      <c r="O43" s="7">
        <v>1</v>
      </c>
      <c r="P43" s="7">
        <v>0</v>
      </c>
      <c r="Q43" s="7" t="s">
        <v>5201</v>
      </c>
      <c r="S43" s="7" t="s">
        <v>5365</v>
      </c>
      <c r="T43" s="7" t="s">
        <v>5366</v>
      </c>
      <c r="U43" s="7" t="s">
        <v>5367</v>
      </c>
      <c r="V43" s="7" t="s">
        <v>5368</v>
      </c>
      <c r="W43" s="7" t="s">
        <v>5369</v>
      </c>
      <c r="X43" s="7">
        <v>1</v>
      </c>
      <c r="Y43" s="7">
        <v>0</v>
      </c>
      <c r="Z43" s="7" t="s">
        <v>5201</v>
      </c>
      <c r="AB43" s="7" t="s">
        <v>5389</v>
      </c>
      <c r="AC43" s="7" t="s">
        <v>5390</v>
      </c>
      <c r="AD43" s="7" t="s">
        <v>5391</v>
      </c>
      <c r="AE43" s="7" t="s">
        <v>5392</v>
      </c>
      <c r="AF43" s="7" t="s">
        <v>5200</v>
      </c>
      <c r="AG43" s="7">
        <v>1</v>
      </c>
      <c r="AH43" s="15">
        <f t="shared" si="0"/>
        <v>0</v>
      </c>
      <c r="AI43" s="7" t="s">
        <v>5201</v>
      </c>
    </row>
    <row r="44" spans="1:35" ht="12.75" customHeight="1" x14ac:dyDescent="0.25">
      <c r="A44" s="7" t="s">
        <v>7573</v>
      </c>
      <c r="B44" s="7" t="s">
        <v>5443</v>
      </c>
      <c r="C44" s="7" t="s">
        <v>5444</v>
      </c>
      <c r="D44" s="7" t="s">
        <v>7574</v>
      </c>
      <c r="E44" s="7" t="s">
        <v>6172</v>
      </c>
      <c r="F44" s="7">
        <v>1</v>
      </c>
      <c r="G44" s="7">
        <v>0</v>
      </c>
      <c r="H44" s="7" t="s">
        <v>5201</v>
      </c>
      <c r="J44" s="7" t="s">
        <v>5370</v>
      </c>
      <c r="K44" s="7" t="s">
        <v>5307</v>
      </c>
      <c r="L44" s="7"/>
      <c r="M44" s="7" t="s">
        <v>5371</v>
      </c>
      <c r="N44" s="7" t="s">
        <v>5211</v>
      </c>
      <c r="O44" s="7">
        <v>1</v>
      </c>
      <c r="P44" s="7">
        <v>0</v>
      </c>
      <c r="Q44" s="7" t="s">
        <v>5201</v>
      </c>
      <c r="S44" s="7" t="s">
        <v>8825</v>
      </c>
      <c r="T44" s="7" t="s">
        <v>8826</v>
      </c>
      <c r="U44" s="7" t="s">
        <v>6813</v>
      </c>
      <c r="V44" s="7" t="s">
        <v>8827</v>
      </c>
      <c r="W44" s="7" t="s">
        <v>5200</v>
      </c>
      <c r="X44" s="7">
        <v>1</v>
      </c>
      <c r="Y44" s="7">
        <v>0</v>
      </c>
      <c r="Z44" s="7" t="s">
        <v>5201</v>
      </c>
      <c r="AB44" s="7" t="s">
        <v>8849</v>
      </c>
      <c r="AC44" s="7" t="s">
        <v>8850</v>
      </c>
      <c r="AD44" s="7" t="s">
        <v>5429</v>
      </c>
      <c r="AE44" s="7" t="s">
        <v>8851</v>
      </c>
      <c r="AF44" s="7" t="s">
        <v>5703</v>
      </c>
      <c r="AG44" s="7">
        <v>1</v>
      </c>
      <c r="AH44" s="15">
        <f t="shared" si="0"/>
        <v>0</v>
      </c>
      <c r="AI44" s="7" t="s">
        <v>5201</v>
      </c>
    </row>
    <row r="45" spans="1:35" ht="12.75" customHeight="1" x14ac:dyDescent="0.25">
      <c r="A45" s="7" t="s">
        <v>5372</v>
      </c>
      <c r="B45" s="7" t="s">
        <v>5373</v>
      </c>
      <c r="C45" s="7" t="s">
        <v>5374</v>
      </c>
      <c r="D45" s="7" t="s">
        <v>5375</v>
      </c>
      <c r="E45" s="7" t="s">
        <v>5200</v>
      </c>
      <c r="F45" s="7">
        <v>1</v>
      </c>
      <c r="G45" s="7">
        <v>0</v>
      </c>
      <c r="H45" s="7" t="s">
        <v>5201</v>
      </c>
      <c r="J45" s="7" t="s">
        <v>5372</v>
      </c>
      <c r="K45" s="7" t="s">
        <v>5373</v>
      </c>
      <c r="L45" s="7" t="s">
        <v>5374</v>
      </c>
      <c r="M45" s="7" t="s">
        <v>5375</v>
      </c>
      <c r="N45" s="7" t="s">
        <v>5200</v>
      </c>
      <c r="O45" s="7">
        <v>1</v>
      </c>
      <c r="P45" s="7">
        <v>0</v>
      </c>
      <c r="Q45" s="7" t="s">
        <v>5201</v>
      </c>
      <c r="S45" s="7" t="s">
        <v>8832</v>
      </c>
      <c r="T45" s="7" t="s">
        <v>5307</v>
      </c>
      <c r="U45" s="7"/>
      <c r="V45" s="7" t="s">
        <v>8833</v>
      </c>
      <c r="W45" s="7" t="s">
        <v>5413</v>
      </c>
      <c r="X45" s="7">
        <v>1</v>
      </c>
      <c r="Y45" s="7">
        <v>0</v>
      </c>
      <c r="Z45" s="7" t="s">
        <v>5201</v>
      </c>
      <c r="AB45" s="7" t="s">
        <v>5402</v>
      </c>
      <c r="AC45" s="7" t="s">
        <v>5403</v>
      </c>
      <c r="AD45" s="7" t="s">
        <v>5404</v>
      </c>
      <c r="AE45" s="7" t="s">
        <v>5405</v>
      </c>
      <c r="AF45" s="7" t="s">
        <v>5406</v>
      </c>
      <c r="AG45" s="7">
        <v>1</v>
      </c>
      <c r="AH45" s="15">
        <f t="shared" si="0"/>
        <v>0</v>
      </c>
      <c r="AI45" s="7" t="s">
        <v>5201</v>
      </c>
    </row>
    <row r="46" spans="1:35" ht="12.75" customHeight="1" x14ac:dyDescent="0.25">
      <c r="A46" s="7" t="s">
        <v>5376</v>
      </c>
      <c r="B46" s="7" t="s">
        <v>5377</v>
      </c>
      <c r="C46" s="7" t="s">
        <v>5378</v>
      </c>
      <c r="D46" s="7" t="s">
        <v>5379</v>
      </c>
      <c r="E46" s="7" t="s">
        <v>5380</v>
      </c>
      <c r="F46" s="7">
        <v>1</v>
      </c>
      <c r="G46" s="7">
        <v>0</v>
      </c>
      <c r="H46" s="7" t="s">
        <v>5201</v>
      </c>
      <c r="J46" s="7" t="s">
        <v>5376</v>
      </c>
      <c r="K46" s="7" t="s">
        <v>5377</v>
      </c>
      <c r="L46" s="7" t="s">
        <v>5378</v>
      </c>
      <c r="M46" s="7" t="s">
        <v>5379</v>
      </c>
      <c r="N46" s="7" t="s">
        <v>5380</v>
      </c>
      <c r="O46" s="7">
        <v>1</v>
      </c>
      <c r="P46" s="7">
        <v>0</v>
      </c>
      <c r="Q46" s="7" t="s">
        <v>5201</v>
      </c>
      <c r="S46" s="7" t="s">
        <v>5370</v>
      </c>
      <c r="T46" s="7" t="s">
        <v>5307</v>
      </c>
      <c r="U46" s="7"/>
      <c r="V46" s="7" t="s">
        <v>5371</v>
      </c>
      <c r="W46" s="7" t="s">
        <v>5211</v>
      </c>
      <c r="X46" s="7">
        <v>1</v>
      </c>
      <c r="Y46" s="7">
        <v>0</v>
      </c>
      <c r="Z46" s="7" t="s">
        <v>5201</v>
      </c>
      <c r="AB46" s="7" t="s">
        <v>5411</v>
      </c>
      <c r="AC46" s="7" t="s">
        <v>5247</v>
      </c>
      <c r="AD46" s="7" t="s">
        <v>5247</v>
      </c>
      <c r="AE46" s="7" t="s">
        <v>5412</v>
      </c>
      <c r="AF46" s="7" t="s">
        <v>5413</v>
      </c>
      <c r="AG46" s="7">
        <v>1</v>
      </c>
      <c r="AH46" s="15">
        <f t="shared" si="0"/>
        <v>0</v>
      </c>
      <c r="AI46" s="7" t="s">
        <v>5201</v>
      </c>
    </row>
    <row r="47" spans="1:35" ht="12.75" customHeight="1" x14ac:dyDescent="0.25">
      <c r="A47" s="7" t="s">
        <v>8834</v>
      </c>
      <c r="B47" s="7" t="s">
        <v>8835</v>
      </c>
      <c r="C47" s="7" t="s">
        <v>8836</v>
      </c>
      <c r="D47" s="7" t="s">
        <v>8837</v>
      </c>
      <c r="E47" s="7" t="s">
        <v>5542</v>
      </c>
      <c r="F47" s="7">
        <v>1</v>
      </c>
      <c r="G47" s="7">
        <v>0</v>
      </c>
      <c r="H47" s="7" t="s">
        <v>5201</v>
      </c>
      <c r="J47" s="7" t="s">
        <v>5381</v>
      </c>
      <c r="K47" s="7" t="s">
        <v>5382</v>
      </c>
      <c r="L47" s="7" t="s">
        <v>5383</v>
      </c>
      <c r="M47" s="7" t="s">
        <v>5384</v>
      </c>
      <c r="N47" s="7" t="s">
        <v>5216</v>
      </c>
      <c r="O47" s="7">
        <v>1</v>
      </c>
      <c r="P47" s="7">
        <v>0</v>
      </c>
      <c r="Q47" s="7" t="s">
        <v>5201</v>
      </c>
      <c r="S47" s="7" t="s">
        <v>5372</v>
      </c>
      <c r="T47" s="7" t="s">
        <v>5373</v>
      </c>
      <c r="U47" s="7" t="s">
        <v>5374</v>
      </c>
      <c r="V47" s="7" t="s">
        <v>5375</v>
      </c>
      <c r="W47" s="7" t="s">
        <v>5200</v>
      </c>
      <c r="X47" s="7">
        <v>1</v>
      </c>
      <c r="Y47" s="7">
        <v>0</v>
      </c>
      <c r="Z47" s="7" t="s">
        <v>5201</v>
      </c>
      <c r="AB47" s="7" t="s">
        <v>5414</v>
      </c>
      <c r="AC47" s="7" t="s">
        <v>5415</v>
      </c>
      <c r="AD47" s="7"/>
      <c r="AE47" s="7" t="s">
        <v>5416</v>
      </c>
      <c r="AF47" s="7" t="s">
        <v>5216</v>
      </c>
      <c r="AG47" s="7">
        <v>1</v>
      </c>
      <c r="AH47" s="15">
        <f t="shared" si="0"/>
        <v>0</v>
      </c>
      <c r="AI47" s="7" t="s">
        <v>5201</v>
      </c>
    </row>
    <row r="48" spans="1:35" ht="12.75" customHeight="1" x14ac:dyDescent="0.25">
      <c r="A48" s="7" t="s">
        <v>8838</v>
      </c>
      <c r="B48" s="7" t="s">
        <v>6337</v>
      </c>
      <c r="C48" s="7" t="s">
        <v>8839</v>
      </c>
      <c r="D48" s="7" t="s">
        <v>8840</v>
      </c>
      <c r="E48" s="7" t="s">
        <v>8841</v>
      </c>
      <c r="F48" s="7">
        <v>1</v>
      </c>
      <c r="G48" s="7">
        <v>0</v>
      </c>
      <c r="H48" s="7" t="s">
        <v>5201</v>
      </c>
      <c r="J48" s="7" t="s">
        <v>5385</v>
      </c>
      <c r="K48" s="7" t="s">
        <v>5386</v>
      </c>
      <c r="L48" s="7" t="s">
        <v>5214</v>
      </c>
      <c r="M48" s="7" t="s">
        <v>5387</v>
      </c>
      <c r="N48" s="7" t="s">
        <v>5388</v>
      </c>
      <c r="O48" s="7">
        <v>1</v>
      </c>
      <c r="P48" s="7">
        <v>0</v>
      </c>
      <c r="Q48" s="7" t="s">
        <v>5201</v>
      </c>
      <c r="S48" s="7" t="s">
        <v>5381</v>
      </c>
      <c r="T48" s="7" t="s">
        <v>5382</v>
      </c>
      <c r="U48" s="7" t="s">
        <v>5383</v>
      </c>
      <c r="V48" s="7" t="s">
        <v>5384</v>
      </c>
      <c r="W48" s="7" t="s">
        <v>5216</v>
      </c>
      <c r="X48" s="7">
        <v>1</v>
      </c>
      <c r="Y48" s="7">
        <v>0</v>
      </c>
      <c r="Z48" s="7" t="s">
        <v>5201</v>
      </c>
      <c r="AB48" s="7" t="s">
        <v>10357</v>
      </c>
      <c r="AC48" s="7" t="s">
        <v>5247</v>
      </c>
      <c r="AD48" s="7" t="s">
        <v>5247</v>
      </c>
      <c r="AE48" s="7" t="s">
        <v>10358</v>
      </c>
      <c r="AF48" s="7" t="s">
        <v>5475</v>
      </c>
      <c r="AG48" s="7">
        <v>1</v>
      </c>
      <c r="AH48" s="15">
        <f t="shared" si="0"/>
        <v>0</v>
      </c>
      <c r="AI48" s="7" t="s">
        <v>5201</v>
      </c>
    </row>
    <row r="49" spans="1:35" ht="12.75" customHeight="1" x14ac:dyDescent="0.25">
      <c r="A49" s="7" t="s">
        <v>8844</v>
      </c>
      <c r="B49" s="7" t="s">
        <v>6425</v>
      </c>
      <c r="C49" s="7"/>
      <c r="D49" s="7" t="s">
        <v>8845</v>
      </c>
      <c r="E49" s="7" t="s">
        <v>8846</v>
      </c>
      <c r="F49" s="7">
        <v>1</v>
      </c>
      <c r="G49" s="7">
        <v>0</v>
      </c>
      <c r="H49" s="7" t="s">
        <v>5201</v>
      </c>
      <c r="J49" s="7" t="s">
        <v>5389</v>
      </c>
      <c r="K49" s="7" t="s">
        <v>5390</v>
      </c>
      <c r="L49" s="7" t="s">
        <v>5391</v>
      </c>
      <c r="M49" s="7" t="s">
        <v>5392</v>
      </c>
      <c r="N49" s="7" t="s">
        <v>5200</v>
      </c>
      <c r="O49" s="7">
        <v>1</v>
      </c>
      <c r="P49" s="7">
        <v>0</v>
      </c>
      <c r="Q49" s="7" t="s">
        <v>5201</v>
      </c>
      <c r="S49" s="7" t="s">
        <v>5385</v>
      </c>
      <c r="T49" s="7" t="s">
        <v>5386</v>
      </c>
      <c r="U49" s="7" t="s">
        <v>5214</v>
      </c>
      <c r="V49" s="7" t="s">
        <v>5387</v>
      </c>
      <c r="W49" s="7" t="s">
        <v>5388</v>
      </c>
      <c r="X49" s="7">
        <v>1</v>
      </c>
      <c r="Y49" s="7">
        <v>0</v>
      </c>
      <c r="Z49" s="7" t="s">
        <v>5201</v>
      </c>
      <c r="AB49" s="7" t="s">
        <v>5424</v>
      </c>
      <c r="AC49" s="7"/>
      <c r="AD49" s="7" t="s">
        <v>5425</v>
      </c>
      <c r="AE49" s="7" t="s">
        <v>5426</v>
      </c>
      <c r="AF49" s="7" t="s">
        <v>5284</v>
      </c>
      <c r="AG49" s="7">
        <v>1</v>
      </c>
      <c r="AH49" s="15">
        <f t="shared" si="0"/>
        <v>0</v>
      </c>
      <c r="AI49" s="7" t="s">
        <v>5201</v>
      </c>
    </row>
    <row r="50" spans="1:35" ht="12.75" customHeight="1" x14ac:dyDescent="0.25">
      <c r="A50" s="7" t="s">
        <v>5389</v>
      </c>
      <c r="B50" s="7" t="s">
        <v>5390</v>
      </c>
      <c r="C50" s="7" t="s">
        <v>5391</v>
      </c>
      <c r="D50" s="7" t="s">
        <v>5392</v>
      </c>
      <c r="E50" s="7" t="s">
        <v>5200</v>
      </c>
      <c r="F50" s="7">
        <v>1</v>
      </c>
      <c r="G50" s="7">
        <v>0</v>
      </c>
      <c r="H50" s="7" t="s">
        <v>5201</v>
      </c>
      <c r="J50" s="7" t="s">
        <v>5393</v>
      </c>
      <c r="K50" s="7" t="s">
        <v>5394</v>
      </c>
      <c r="L50" s="7" t="s">
        <v>5395</v>
      </c>
      <c r="M50" s="7" t="s">
        <v>5396</v>
      </c>
      <c r="N50" s="7" t="s">
        <v>5397</v>
      </c>
      <c r="O50" s="7">
        <v>1</v>
      </c>
      <c r="P50" s="7">
        <v>0</v>
      </c>
      <c r="Q50" s="7" t="s">
        <v>5201</v>
      </c>
      <c r="S50" s="7" t="s">
        <v>8834</v>
      </c>
      <c r="T50" s="7" t="s">
        <v>8835</v>
      </c>
      <c r="U50" s="7" t="s">
        <v>8836</v>
      </c>
      <c r="V50" s="7" t="s">
        <v>8837</v>
      </c>
      <c r="W50" s="7" t="s">
        <v>5542</v>
      </c>
      <c r="X50" s="7">
        <v>1</v>
      </c>
      <c r="Y50" s="7">
        <v>0</v>
      </c>
      <c r="Z50" s="7" t="s">
        <v>5201</v>
      </c>
      <c r="AB50" s="7" t="s">
        <v>10359</v>
      </c>
      <c r="AC50" s="7" t="s">
        <v>5784</v>
      </c>
      <c r="AD50" s="7" t="s">
        <v>7826</v>
      </c>
      <c r="AE50" s="7" t="s">
        <v>7827</v>
      </c>
      <c r="AF50" s="7" t="s">
        <v>5773</v>
      </c>
      <c r="AG50" s="7">
        <v>1</v>
      </c>
      <c r="AH50" s="15">
        <f t="shared" si="0"/>
        <v>0</v>
      </c>
      <c r="AI50" s="7" t="s">
        <v>5201</v>
      </c>
    </row>
    <row r="51" spans="1:35" ht="12.75" customHeight="1" x14ac:dyDescent="0.25">
      <c r="A51" s="7" t="s">
        <v>5393</v>
      </c>
      <c r="B51" s="7" t="s">
        <v>5394</v>
      </c>
      <c r="C51" s="7" t="s">
        <v>5395</v>
      </c>
      <c r="D51" s="7" t="s">
        <v>5396</v>
      </c>
      <c r="E51" s="7" t="s">
        <v>5397</v>
      </c>
      <c r="F51" s="7">
        <v>1</v>
      </c>
      <c r="G51" s="7">
        <v>0</v>
      </c>
      <c r="H51" s="7" t="s">
        <v>5201</v>
      </c>
      <c r="J51" s="7" t="s">
        <v>5398</v>
      </c>
      <c r="K51" s="7" t="s">
        <v>5399</v>
      </c>
      <c r="L51" s="7"/>
      <c r="M51" s="7" t="s">
        <v>5400</v>
      </c>
      <c r="N51" s="7" t="s">
        <v>5401</v>
      </c>
      <c r="O51" s="7">
        <v>1</v>
      </c>
      <c r="P51" s="7">
        <v>0</v>
      </c>
      <c r="Q51" s="7" t="s">
        <v>5201</v>
      </c>
      <c r="S51" s="7" t="s">
        <v>8838</v>
      </c>
      <c r="T51" s="7" t="s">
        <v>6337</v>
      </c>
      <c r="U51" s="7" t="s">
        <v>8839</v>
      </c>
      <c r="V51" s="7" t="s">
        <v>8840</v>
      </c>
      <c r="W51" s="7" t="s">
        <v>8841</v>
      </c>
      <c r="X51" s="7">
        <v>1</v>
      </c>
      <c r="Y51" s="7">
        <v>0</v>
      </c>
      <c r="Z51" s="7" t="s">
        <v>5201</v>
      </c>
      <c r="AB51" s="7" t="s">
        <v>8863</v>
      </c>
      <c r="AC51" s="7" t="s">
        <v>6217</v>
      </c>
      <c r="AD51" s="7"/>
      <c r="AE51" s="7" t="s">
        <v>8864</v>
      </c>
      <c r="AF51" s="7" t="s">
        <v>8865</v>
      </c>
      <c r="AG51" s="7">
        <v>1</v>
      </c>
      <c r="AH51" s="15">
        <f t="shared" si="0"/>
        <v>0</v>
      </c>
      <c r="AI51" s="7" t="s">
        <v>5201</v>
      </c>
    </row>
    <row r="52" spans="1:35" ht="12.75" customHeight="1" x14ac:dyDescent="0.25">
      <c r="A52" s="7" t="s">
        <v>5398</v>
      </c>
      <c r="B52" s="7" t="s">
        <v>5399</v>
      </c>
      <c r="C52" s="7"/>
      <c r="D52" s="7" t="s">
        <v>5400</v>
      </c>
      <c r="E52" s="7" t="s">
        <v>5401</v>
      </c>
      <c r="F52" s="7">
        <v>1</v>
      </c>
      <c r="G52" s="7">
        <v>0</v>
      </c>
      <c r="H52" s="7" t="s">
        <v>5201</v>
      </c>
      <c r="J52" s="7" t="s">
        <v>5402</v>
      </c>
      <c r="K52" s="7" t="s">
        <v>5403</v>
      </c>
      <c r="L52" s="7" t="s">
        <v>5404</v>
      </c>
      <c r="M52" s="7" t="s">
        <v>5405</v>
      </c>
      <c r="N52" s="7" t="s">
        <v>5406</v>
      </c>
      <c r="O52" s="7">
        <v>1</v>
      </c>
      <c r="P52" s="7">
        <v>0</v>
      </c>
      <c r="Q52" s="7" t="s">
        <v>5201</v>
      </c>
      <c r="S52" s="7" t="s">
        <v>8842</v>
      </c>
      <c r="T52" s="7"/>
      <c r="U52" s="7" t="s">
        <v>5425</v>
      </c>
      <c r="V52" s="7" t="s">
        <v>8843</v>
      </c>
      <c r="W52" s="7" t="s">
        <v>5475</v>
      </c>
      <c r="X52" s="7">
        <v>1</v>
      </c>
      <c r="Y52" s="7">
        <v>0</v>
      </c>
      <c r="Z52" s="7" t="s">
        <v>5201</v>
      </c>
      <c r="AB52" s="7" t="s">
        <v>5449</v>
      </c>
      <c r="AC52" s="7" t="s">
        <v>5450</v>
      </c>
      <c r="AD52" s="7" t="s">
        <v>5451</v>
      </c>
      <c r="AE52" s="7" t="s">
        <v>5452</v>
      </c>
      <c r="AF52" s="7" t="s">
        <v>5305</v>
      </c>
      <c r="AG52" s="7">
        <v>1</v>
      </c>
      <c r="AH52" s="15">
        <f t="shared" si="0"/>
        <v>0</v>
      </c>
      <c r="AI52" s="7" t="s">
        <v>5201</v>
      </c>
    </row>
    <row r="53" spans="1:35" ht="12.75" customHeight="1" x14ac:dyDescent="0.25">
      <c r="A53" s="7" t="s">
        <v>8855</v>
      </c>
      <c r="B53" s="7" t="s">
        <v>5259</v>
      </c>
      <c r="C53" s="7" t="s">
        <v>6525</v>
      </c>
      <c r="D53" s="7" t="s">
        <v>8856</v>
      </c>
      <c r="E53" s="7" t="s">
        <v>5265</v>
      </c>
      <c r="F53" s="7">
        <v>1</v>
      </c>
      <c r="G53" s="7">
        <v>0</v>
      </c>
      <c r="H53" s="7" t="s">
        <v>5201</v>
      </c>
      <c r="J53" s="7" t="s">
        <v>5407</v>
      </c>
      <c r="K53" s="7" t="s">
        <v>5408</v>
      </c>
      <c r="L53" s="7" t="s">
        <v>5409</v>
      </c>
      <c r="M53" s="7" t="s">
        <v>5410</v>
      </c>
      <c r="N53" s="7" t="s">
        <v>5313</v>
      </c>
      <c r="O53" s="7">
        <v>1</v>
      </c>
      <c r="P53" s="7">
        <v>0</v>
      </c>
      <c r="Q53" s="7" t="s">
        <v>5201</v>
      </c>
      <c r="S53" s="7" t="s">
        <v>8844</v>
      </c>
      <c r="T53" s="7" t="s">
        <v>6425</v>
      </c>
      <c r="U53" s="7"/>
      <c r="V53" s="7" t="s">
        <v>8845</v>
      </c>
      <c r="W53" s="7" t="s">
        <v>8846</v>
      </c>
      <c r="X53" s="7">
        <v>1</v>
      </c>
      <c r="Y53" s="7">
        <v>0</v>
      </c>
      <c r="Z53" s="7" t="s">
        <v>5201</v>
      </c>
      <c r="AB53" s="7" t="s">
        <v>5453</v>
      </c>
      <c r="AC53" s="7" t="s">
        <v>5454</v>
      </c>
      <c r="AD53" s="7" t="s">
        <v>5455</v>
      </c>
      <c r="AE53" s="7" t="s">
        <v>5456</v>
      </c>
      <c r="AF53" s="7" t="s">
        <v>5457</v>
      </c>
      <c r="AG53" s="7">
        <v>1</v>
      </c>
      <c r="AH53" s="15">
        <f t="shared" si="0"/>
        <v>0</v>
      </c>
      <c r="AI53" s="7" t="s">
        <v>5201</v>
      </c>
    </row>
    <row r="54" spans="1:35" ht="12.75" customHeight="1" x14ac:dyDescent="0.25">
      <c r="A54" s="7" t="s">
        <v>7980</v>
      </c>
      <c r="B54" s="7" t="s">
        <v>5247</v>
      </c>
      <c r="C54" s="7" t="s">
        <v>5247</v>
      </c>
      <c r="D54" s="7" t="s">
        <v>7981</v>
      </c>
      <c r="E54" s="7" t="s">
        <v>5441</v>
      </c>
      <c r="F54" s="7">
        <v>1</v>
      </c>
      <c r="G54" s="7">
        <v>0</v>
      </c>
      <c r="H54" s="7" t="s">
        <v>5201</v>
      </c>
      <c r="J54" s="7" t="s">
        <v>5411</v>
      </c>
      <c r="K54" s="7" t="s">
        <v>5247</v>
      </c>
      <c r="L54" s="7" t="s">
        <v>5247</v>
      </c>
      <c r="M54" s="7" t="s">
        <v>5412</v>
      </c>
      <c r="N54" s="7" t="s">
        <v>5413</v>
      </c>
      <c r="O54" s="7">
        <v>1</v>
      </c>
      <c r="P54" s="7">
        <v>0</v>
      </c>
      <c r="Q54" s="7" t="s">
        <v>5201</v>
      </c>
      <c r="S54" s="7" t="s">
        <v>8847</v>
      </c>
      <c r="T54" s="7" t="s">
        <v>7921</v>
      </c>
      <c r="U54" s="7" t="s">
        <v>7922</v>
      </c>
      <c r="V54" s="7" t="s">
        <v>8848</v>
      </c>
      <c r="W54" s="7" t="s">
        <v>5436</v>
      </c>
      <c r="X54" s="7">
        <v>1</v>
      </c>
      <c r="Y54" s="7">
        <v>0</v>
      </c>
      <c r="Z54" s="7" t="s">
        <v>5201</v>
      </c>
      <c r="AB54" s="7" t="s">
        <v>7536</v>
      </c>
      <c r="AC54" s="7" t="s">
        <v>7537</v>
      </c>
      <c r="AD54" s="7" t="s">
        <v>7538</v>
      </c>
      <c r="AE54" s="7" t="s">
        <v>7539</v>
      </c>
      <c r="AF54" s="7" t="s">
        <v>5268</v>
      </c>
      <c r="AG54" s="7">
        <v>1</v>
      </c>
      <c r="AH54" s="15">
        <f t="shared" si="0"/>
        <v>0</v>
      </c>
      <c r="AI54" s="7" t="s">
        <v>5201</v>
      </c>
    </row>
    <row r="55" spans="1:35" ht="12.75" customHeight="1" x14ac:dyDescent="0.25">
      <c r="A55" s="7" t="s">
        <v>5407</v>
      </c>
      <c r="B55" s="7" t="s">
        <v>5408</v>
      </c>
      <c r="C55" s="7" t="s">
        <v>5409</v>
      </c>
      <c r="D55" s="7" t="s">
        <v>5410</v>
      </c>
      <c r="E55" s="7" t="s">
        <v>5313</v>
      </c>
      <c r="F55" s="7">
        <v>1</v>
      </c>
      <c r="G55" s="7">
        <v>0</v>
      </c>
      <c r="H55" s="7" t="s">
        <v>5201</v>
      </c>
      <c r="J55" s="7" t="s">
        <v>5414</v>
      </c>
      <c r="K55" s="7" t="s">
        <v>5415</v>
      </c>
      <c r="L55" s="7"/>
      <c r="M55" s="7" t="s">
        <v>5416</v>
      </c>
      <c r="N55" s="7" t="s">
        <v>5216</v>
      </c>
      <c r="O55" s="7">
        <v>1</v>
      </c>
      <c r="P55" s="7">
        <v>0</v>
      </c>
      <c r="Q55" s="7" t="s">
        <v>5201</v>
      </c>
      <c r="S55" s="7" t="s">
        <v>5393</v>
      </c>
      <c r="T55" s="7" t="s">
        <v>5394</v>
      </c>
      <c r="U55" s="7" t="s">
        <v>5395</v>
      </c>
      <c r="V55" s="7" t="s">
        <v>5396</v>
      </c>
      <c r="W55" s="7" t="s">
        <v>5397</v>
      </c>
      <c r="X55" s="7">
        <v>1</v>
      </c>
      <c r="Y55" s="7">
        <v>0</v>
      </c>
      <c r="Z55" s="7" t="s">
        <v>5201</v>
      </c>
      <c r="AB55" s="7" t="s">
        <v>5462</v>
      </c>
      <c r="AC55" s="7" t="s">
        <v>5463</v>
      </c>
      <c r="AD55" s="7" t="s">
        <v>5464</v>
      </c>
      <c r="AE55" s="7" t="s">
        <v>5465</v>
      </c>
      <c r="AF55" s="7" t="s">
        <v>5466</v>
      </c>
      <c r="AG55" s="7">
        <v>1</v>
      </c>
      <c r="AH55" s="15">
        <f t="shared" si="0"/>
        <v>0</v>
      </c>
      <c r="AI55" s="7" t="s">
        <v>5201</v>
      </c>
    </row>
    <row r="56" spans="1:35" ht="12.75" customHeight="1" x14ac:dyDescent="0.25">
      <c r="A56" s="7" t="s">
        <v>5411</v>
      </c>
      <c r="B56" s="7" t="s">
        <v>5247</v>
      </c>
      <c r="C56" s="7" t="s">
        <v>5247</v>
      </c>
      <c r="D56" s="7" t="s">
        <v>5412</v>
      </c>
      <c r="E56" s="7" t="s">
        <v>5413</v>
      </c>
      <c r="F56" s="7">
        <v>1</v>
      </c>
      <c r="G56" s="7">
        <v>0</v>
      </c>
      <c r="H56" s="7" t="s">
        <v>5201</v>
      </c>
      <c r="J56" s="7" t="s">
        <v>5417</v>
      </c>
      <c r="K56" s="7" t="s">
        <v>5418</v>
      </c>
      <c r="L56" s="7" t="s">
        <v>5419</v>
      </c>
      <c r="M56" s="7" t="s">
        <v>5420</v>
      </c>
      <c r="N56" s="7" t="s">
        <v>5249</v>
      </c>
      <c r="O56" s="7">
        <v>1</v>
      </c>
      <c r="P56" s="7">
        <v>0</v>
      </c>
      <c r="Q56" s="7" t="s">
        <v>5201</v>
      </c>
      <c r="S56" s="7" t="s">
        <v>5398</v>
      </c>
      <c r="T56" s="7" t="s">
        <v>5399</v>
      </c>
      <c r="U56" s="7"/>
      <c r="V56" s="7" t="s">
        <v>5400</v>
      </c>
      <c r="W56" s="7" t="s">
        <v>5401</v>
      </c>
      <c r="X56" s="7">
        <v>1</v>
      </c>
      <c r="Y56" s="7">
        <v>0</v>
      </c>
      <c r="Z56" s="7" t="s">
        <v>5201</v>
      </c>
      <c r="AB56" s="7" t="s">
        <v>10148</v>
      </c>
      <c r="AC56" s="7" t="s">
        <v>5272</v>
      </c>
      <c r="AD56" s="7"/>
      <c r="AE56" s="7" t="s">
        <v>10149</v>
      </c>
      <c r="AF56" s="7" t="s">
        <v>6089</v>
      </c>
      <c r="AG56" s="7">
        <v>1</v>
      </c>
      <c r="AH56" s="15">
        <f t="shared" si="0"/>
        <v>0</v>
      </c>
      <c r="AI56" s="7" t="s">
        <v>5201</v>
      </c>
    </row>
    <row r="57" spans="1:35" ht="12.75" customHeight="1" x14ac:dyDescent="0.25">
      <c r="A57" s="7" t="s">
        <v>5414</v>
      </c>
      <c r="B57" s="7" t="s">
        <v>5415</v>
      </c>
      <c r="C57" s="7"/>
      <c r="D57" s="7" t="s">
        <v>5416</v>
      </c>
      <c r="E57" s="7" t="s">
        <v>5216</v>
      </c>
      <c r="F57" s="7">
        <v>1</v>
      </c>
      <c r="G57" s="7">
        <v>0</v>
      </c>
      <c r="H57" s="7" t="s">
        <v>5201</v>
      </c>
      <c r="J57" s="7" t="s">
        <v>5421</v>
      </c>
      <c r="K57" s="7" t="s">
        <v>5422</v>
      </c>
      <c r="L57" s="7"/>
      <c r="M57" s="7" t="s">
        <v>5423</v>
      </c>
      <c r="N57" s="7" t="s">
        <v>5236</v>
      </c>
      <c r="O57" s="7">
        <v>1</v>
      </c>
      <c r="P57" s="7">
        <v>0</v>
      </c>
      <c r="Q57" s="7" t="s">
        <v>5201</v>
      </c>
      <c r="S57" s="7" t="s">
        <v>8849</v>
      </c>
      <c r="T57" s="7" t="s">
        <v>8850</v>
      </c>
      <c r="U57" s="7" t="s">
        <v>5429</v>
      </c>
      <c r="V57" s="7" t="s">
        <v>8851</v>
      </c>
      <c r="W57" s="7" t="s">
        <v>5703</v>
      </c>
      <c r="X57" s="7">
        <v>1</v>
      </c>
      <c r="Y57" s="7">
        <v>0</v>
      </c>
      <c r="Z57" s="7" t="s">
        <v>5201</v>
      </c>
      <c r="AB57" s="7" t="s">
        <v>5479</v>
      </c>
      <c r="AC57" s="7" t="s">
        <v>5480</v>
      </c>
      <c r="AD57" s="7" t="s">
        <v>5481</v>
      </c>
      <c r="AE57" s="7" t="s">
        <v>5482</v>
      </c>
      <c r="AF57" s="7" t="s">
        <v>5483</v>
      </c>
      <c r="AG57" s="7">
        <v>1</v>
      </c>
      <c r="AH57" s="15">
        <f t="shared" si="0"/>
        <v>0</v>
      </c>
      <c r="AI57" s="7" t="s">
        <v>5201</v>
      </c>
    </row>
    <row r="58" spans="1:35" ht="12.75" customHeight="1" x14ac:dyDescent="0.25">
      <c r="A58" s="7" t="s">
        <v>5417</v>
      </c>
      <c r="B58" s="7" t="s">
        <v>5418</v>
      </c>
      <c r="C58" s="7" t="s">
        <v>5419</v>
      </c>
      <c r="D58" s="7" t="s">
        <v>5420</v>
      </c>
      <c r="E58" s="7" t="s">
        <v>5249</v>
      </c>
      <c r="F58" s="7">
        <v>1</v>
      </c>
      <c r="G58" s="7">
        <v>0</v>
      </c>
      <c r="H58" s="7" t="s">
        <v>5201</v>
      </c>
      <c r="J58" s="7" t="s">
        <v>5424</v>
      </c>
      <c r="K58" s="7"/>
      <c r="L58" s="7" t="s">
        <v>5425</v>
      </c>
      <c r="M58" s="7" t="s">
        <v>5426</v>
      </c>
      <c r="N58" s="7" t="s">
        <v>5284</v>
      </c>
      <c r="O58" s="7">
        <v>1</v>
      </c>
      <c r="P58" s="7">
        <v>0</v>
      </c>
      <c r="Q58" s="7" t="s">
        <v>5201</v>
      </c>
      <c r="S58" s="7" t="s">
        <v>7980</v>
      </c>
      <c r="T58" s="7" t="s">
        <v>5247</v>
      </c>
      <c r="U58" s="7" t="s">
        <v>5247</v>
      </c>
      <c r="V58" s="7" t="s">
        <v>7981</v>
      </c>
      <c r="W58" s="7" t="s">
        <v>5441</v>
      </c>
      <c r="X58" s="7">
        <v>1</v>
      </c>
      <c r="Y58" s="7">
        <v>0</v>
      </c>
      <c r="Z58" s="7" t="s">
        <v>5201</v>
      </c>
      <c r="AB58" s="7" t="s">
        <v>8876</v>
      </c>
      <c r="AC58" s="7" t="s">
        <v>5233</v>
      </c>
      <c r="AD58" s="7" t="s">
        <v>7491</v>
      </c>
      <c r="AE58" s="7" t="s">
        <v>8877</v>
      </c>
      <c r="AF58" s="7" t="s">
        <v>5730</v>
      </c>
      <c r="AG58" s="7">
        <v>1</v>
      </c>
      <c r="AH58" s="15">
        <f t="shared" si="0"/>
        <v>0</v>
      </c>
      <c r="AI58" s="7" t="s">
        <v>5201</v>
      </c>
    </row>
    <row r="59" spans="1:35" ht="12.75" customHeight="1" x14ac:dyDescent="0.25">
      <c r="A59" s="7" t="s">
        <v>10357</v>
      </c>
      <c r="B59" s="7" t="s">
        <v>5247</v>
      </c>
      <c r="C59" s="7" t="s">
        <v>5247</v>
      </c>
      <c r="D59" s="7" t="s">
        <v>10358</v>
      </c>
      <c r="E59" s="7" t="s">
        <v>5475</v>
      </c>
      <c r="F59" s="7">
        <v>1</v>
      </c>
      <c r="G59" s="7">
        <v>0</v>
      </c>
      <c r="H59" s="7" t="s">
        <v>5201</v>
      </c>
      <c r="J59" s="7" t="s">
        <v>5427</v>
      </c>
      <c r="K59" s="7" t="s">
        <v>5428</v>
      </c>
      <c r="L59" s="7" t="s">
        <v>5429</v>
      </c>
      <c r="M59" s="7" t="s">
        <v>5430</v>
      </c>
      <c r="N59" s="7" t="s">
        <v>5431</v>
      </c>
      <c r="O59" s="7">
        <v>1</v>
      </c>
      <c r="P59" s="7">
        <v>0</v>
      </c>
      <c r="Q59" s="7" t="s">
        <v>5201</v>
      </c>
      <c r="S59" s="7" t="s">
        <v>5402</v>
      </c>
      <c r="T59" s="7" t="s">
        <v>5403</v>
      </c>
      <c r="U59" s="7" t="s">
        <v>5404</v>
      </c>
      <c r="V59" s="7" t="s">
        <v>5405</v>
      </c>
      <c r="W59" s="7" t="s">
        <v>5406</v>
      </c>
      <c r="X59" s="7">
        <v>1</v>
      </c>
      <c r="Y59" s="7">
        <v>0</v>
      </c>
      <c r="Z59" s="7" t="s">
        <v>5201</v>
      </c>
      <c r="AB59" s="7" t="s">
        <v>7227</v>
      </c>
      <c r="AC59" s="7" t="s">
        <v>7228</v>
      </c>
      <c r="AD59" s="7" t="s">
        <v>7229</v>
      </c>
      <c r="AE59" s="7" t="s">
        <v>7230</v>
      </c>
      <c r="AF59" s="7" t="s">
        <v>5330</v>
      </c>
      <c r="AG59" s="7">
        <v>1</v>
      </c>
      <c r="AH59" s="15">
        <f t="shared" si="0"/>
        <v>0</v>
      </c>
      <c r="AI59" s="7" t="s">
        <v>5201</v>
      </c>
    </row>
    <row r="60" spans="1:35" ht="12.75" customHeight="1" x14ac:dyDescent="0.25">
      <c r="A60" s="7" t="s">
        <v>5421</v>
      </c>
      <c r="B60" s="7" t="s">
        <v>5422</v>
      </c>
      <c r="C60" s="7"/>
      <c r="D60" s="7" t="s">
        <v>5423</v>
      </c>
      <c r="E60" s="7" t="s">
        <v>5236</v>
      </c>
      <c r="F60" s="7">
        <v>1</v>
      </c>
      <c r="G60" s="7">
        <v>0</v>
      </c>
      <c r="H60" s="7" t="s">
        <v>5201</v>
      </c>
      <c r="J60" s="7" t="s">
        <v>5432</v>
      </c>
      <c r="K60" s="7" t="s">
        <v>5433</v>
      </c>
      <c r="L60" s="7" t="s">
        <v>5434</v>
      </c>
      <c r="M60" s="7" t="s">
        <v>5435</v>
      </c>
      <c r="N60" s="7" t="s">
        <v>5436</v>
      </c>
      <c r="O60" s="7">
        <v>1</v>
      </c>
      <c r="P60" s="7">
        <v>0</v>
      </c>
      <c r="Q60" s="7" t="s">
        <v>5201</v>
      </c>
      <c r="S60" s="7" t="s">
        <v>7509</v>
      </c>
      <c r="T60" s="7" t="s">
        <v>7510</v>
      </c>
      <c r="U60" s="7" t="s">
        <v>7511</v>
      </c>
      <c r="V60" s="7" t="s">
        <v>7512</v>
      </c>
      <c r="W60" s="7" t="s">
        <v>7513</v>
      </c>
      <c r="X60" s="7">
        <v>1</v>
      </c>
      <c r="Y60" s="7">
        <v>0</v>
      </c>
      <c r="Z60" s="7" t="s">
        <v>5201</v>
      </c>
      <c r="AB60" s="7" t="s">
        <v>8888</v>
      </c>
      <c r="AC60" s="7" t="s">
        <v>8889</v>
      </c>
      <c r="AD60" s="7" t="s">
        <v>8890</v>
      </c>
      <c r="AE60" s="7" t="s">
        <v>8891</v>
      </c>
      <c r="AF60" s="7" t="s">
        <v>5496</v>
      </c>
      <c r="AG60" s="7">
        <v>1</v>
      </c>
      <c r="AH60" s="15">
        <f t="shared" si="0"/>
        <v>0</v>
      </c>
      <c r="AI60" s="7" t="s">
        <v>5201</v>
      </c>
    </row>
    <row r="61" spans="1:35" ht="12.75" customHeight="1" x14ac:dyDescent="0.25">
      <c r="A61" s="7" t="s">
        <v>5424</v>
      </c>
      <c r="B61" s="7"/>
      <c r="C61" s="7" t="s">
        <v>5425</v>
      </c>
      <c r="D61" s="7" t="s">
        <v>5426</v>
      </c>
      <c r="E61" s="7" t="s">
        <v>5284</v>
      </c>
      <c r="F61" s="7">
        <v>1</v>
      </c>
      <c r="G61" s="7">
        <v>0</v>
      </c>
      <c r="H61" s="7" t="s">
        <v>5201</v>
      </c>
      <c r="J61" s="7" t="s">
        <v>5437</v>
      </c>
      <c r="K61" s="7" t="s">
        <v>5438</v>
      </c>
      <c r="L61" s="7" t="s">
        <v>5439</v>
      </c>
      <c r="M61" s="7" t="s">
        <v>5440</v>
      </c>
      <c r="N61" s="7" t="s">
        <v>5441</v>
      </c>
      <c r="O61" s="7">
        <v>1</v>
      </c>
      <c r="P61" s="7">
        <v>0</v>
      </c>
      <c r="Q61" s="7" t="s">
        <v>5201</v>
      </c>
      <c r="S61" s="7" t="s">
        <v>5407</v>
      </c>
      <c r="T61" s="7" t="s">
        <v>5408</v>
      </c>
      <c r="U61" s="7" t="s">
        <v>5409</v>
      </c>
      <c r="V61" s="7" t="s">
        <v>5410</v>
      </c>
      <c r="W61" s="7" t="s">
        <v>5313</v>
      </c>
      <c r="X61" s="7">
        <v>1</v>
      </c>
      <c r="Y61" s="7">
        <v>0</v>
      </c>
      <c r="Z61" s="7" t="s">
        <v>5201</v>
      </c>
      <c r="AB61" s="7" t="s">
        <v>8892</v>
      </c>
      <c r="AC61" s="7" t="s">
        <v>8893</v>
      </c>
      <c r="AD61" s="7" t="s">
        <v>8894</v>
      </c>
      <c r="AE61" s="7" t="s">
        <v>8895</v>
      </c>
      <c r="AF61" s="7" t="s">
        <v>5226</v>
      </c>
      <c r="AG61" s="7">
        <v>1</v>
      </c>
      <c r="AH61" s="15">
        <f t="shared" si="0"/>
        <v>0</v>
      </c>
      <c r="AI61" s="7" t="s">
        <v>5201</v>
      </c>
    </row>
    <row r="62" spans="1:35" ht="12.75" customHeight="1" x14ac:dyDescent="0.25">
      <c r="A62" s="7" t="s">
        <v>8863</v>
      </c>
      <c r="B62" s="7" t="s">
        <v>6217</v>
      </c>
      <c r="C62" s="7"/>
      <c r="D62" s="7" t="s">
        <v>8864</v>
      </c>
      <c r="E62" s="7" t="s">
        <v>8865</v>
      </c>
      <c r="F62" s="7">
        <v>1</v>
      </c>
      <c r="G62" s="7">
        <v>0</v>
      </c>
      <c r="H62" s="7" t="s">
        <v>5201</v>
      </c>
      <c r="J62" s="7" t="s">
        <v>5442</v>
      </c>
      <c r="K62" s="7" t="s">
        <v>5443</v>
      </c>
      <c r="L62" s="7" t="s">
        <v>5444</v>
      </c>
      <c r="M62" s="7" t="s">
        <v>5445</v>
      </c>
      <c r="N62" s="7" t="s">
        <v>5326</v>
      </c>
      <c r="O62" s="7">
        <v>1</v>
      </c>
      <c r="P62" s="7">
        <v>0</v>
      </c>
      <c r="Q62" s="7" t="s">
        <v>5201</v>
      </c>
      <c r="S62" s="7" t="s">
        <v>8633</v>
      </c>
      <c r="T62" s="7" t="s">
        <v>6699</v>
      </c>
      <c r="U62" s="7" t="s">
        <v>8634</v>
      </c>
      <c r="V62" s="7" t="s">
        <v>8635</v>
      </c>
      <c r="W62" s="7" t="s">
        <v>5226</v>
      </c>
      <c r="X62" s="7">
        <v>1</v>
      </c>
      <c r="Y62" s="7">
        <v>0</v>
      </c>
      <c r="Z62" s="7" t="s">
        <v>5201</v>
      </c>
      <c r="AB62" s="7" t="s">
        <v>8896</v>
      </c>
      <c r="AC62" s="7" t="s">
        <v>6124</v>
      </c>
      <c r="AD62" s="7" t="s">
        <v>5214</v>
      </c>
      <c r="AE62" s="7" t="s">
        <v>8897</v>
      </c>
      <c r="AF62" s="7" t="s">
        <v>5330</v>
      </c>
      <c r="AG62" s="7">
        <v>1</v>
      </c>
      <c r="AH62" s="15">
        <f t="shared" si="0"/>
        <v>0</v>
      </c>
      <c r="AI62" s="7" t="s">
        <v>5201</v>
      </c>
    </row>
    <row r="63" spans="1:35" ht="12.75" customHeight="1" x14ac:dyDescent="0.25">
      <c r="A63" s="7" t="s">
        <v>5427</v>
      </c>
      <c r="B63" s="7" t="s">
        <v>5428</v>
      </c>
      <c r="C63" s="7" t="s">
        <v>5429</v>
      </c>
      <c r="D63" s="7" t="s">
        <v>5430</v>
      </c>
      <c r="E63" s="7" t="s">
        <v>5431</v>
      </c>
      <c r="F63" s="7">
        <v>1</v>
      </c>
      <c r="G63" s="7">
        <v>0</v>
      </c>
      <c r="H63" s="7" t="s">
        <v>5201</v>
      </c>
      <c r="J63" s="7" t="s">
        <v>5446</v>
      </c>
      <c r="K63" s="7" t="s">
        <v>5247</v>
      </c>
      <c r="L63" s="7" t="s">
        <v>5247</v>
      </c>
      <c r="M63" s="7" t="s">
        <v>5447</v>
      </c>
      <c r="N63" s="7" t="s">
        <v>5448</v>
      </c>
      <c r="O63" s="7">
        <v>1</v>
      </c>
      <c r="P63" s="7">
        <v>0</v>
      </c>
      <c r="Q63" s="7" t="s">
        <v>5201</v>
      </c>
      <c r="S63" s="7" t="s">
        <v>5417</v>
      </c>
      <c r="T63" s="7" t="s">
        <v>5418</v>
      </c>
      <c r="U63" s="7" t="s">
        <v>5419</v>
      </c>
      <c r="V63" s="7" t="s">
        <v>5420</v>
      </c>
      <c r="W63" s="7" t="s">
        <v>5249</v>
      </c>
      <c r="X63" s="7">
        <v>1</v>
      </c>
      <c r="Y63" s="7">
        <v>0</v>
      </c>
      <c r="Z63" s="7" t="s">
        <v>5201</v>
      </c>
      <c r="AB63" s="7" t="s">
        <v>8898</v>
      </c>
      <c r="AC63" s="7" t="s">
        <v>5525</v>
      </c>
      <c r="AD63" s="7" t="s">
        <v>8899</v>
      </c>
      <c r="AE63" s="7" t="s">
        <v>8900</v>
      </c>
      <c r="AF63" s="7" t="s">
        <v>8901</v>
      </c>
      <c r="AG63" s="7">
        <v>1</v>
      </c>
      <c r="AH63" s="15">
        <f t="shared" si="0"/>
        <v>0</v>
      </c>
      <c r="AI63" s="7" t="s">
        <v>5201</v>
      </c>
    </row>
    <row r="64" spans="1:35" ht="12.75" customHeight="1" x14ac:dyDescent="0.25">
      <c r="A64" s="7" t="s">
        <v>5432</v>
      </c>
      <c r="B64" s="7" t="s">
        <v>5433</v>
      </c>
      <c r="C64" s="7" t="s">
        <v>5434</v>
      </c>
      <c r="D64" s="7" t="s">
        <v>5435</v>
      </c>
      <c r="E64" s="7" t="s">
        <v>5436</v>
      </c>
      <c r="F64" s="7">
        <v>1</v>
      </c>
      <c r="G64" s="7">
        <v>0</v>
      </c>
      <c r="H64" s="7" t="s">
        <v>5201</v>
      </c>
      <c r="J64" s="7" t="s">
        <v>5449</v>
      </c>
      <c r="K64" s="7" t="s">
        <v>5450</v>
      </c>
      <c r="L64" s="7" t="s">
        <v>5451</v>
      </c>
      <c r="M64" s="7" t="s">
        <v>5452</v>
      </c>
      <c r="N64" s="7" t="s">
        <v>5305</v>
      </c>
      <c r="O64" s="7">
        <v>1</v>
      </c>
      <c r="P64" s="7">
        <v>0</v>
      </c>
      <c r="Q64" s="7" t="s">
        <v>5201</v>
      </c>
      <c r="S64" s="7" t="s">
        <v>10357</v>
      </c>
      <c r="T64" s="7" t="s">
        <v>5247</v>
      </c>
      <c r="U64" s="7" t="s">
        <v>5247</v>
      </c>
      <c r="V64" s="7" t="s">
        <v>10358</v>
      </c>
      <c r="W64" s="7" t="s">
        <v>5475</v>
      </c>
      <c r="X64" s="7">
        <v>1</v>
      </c>
      <c r="Y64" s="7">
        <v>0</v>
      </c>
      <c r="Z64" s="7" t="s">
        <v>5201</v>
      </c>
      <c r="AB64" s="7" t="s">
        <v>8906</v>
      </c>
      <c r="AC64" s="7" t="s">
        <v>5954</v>
      </c>
      <c r="AD64" s="7" t="s">
        <v>5955</v>
      </c>
      <c r="AE64" s="7" t="s">
        <v>8907</v>
      </c>
      <c r="AF64" s="7" t="s">
        <v>5249</v>
      </c>
      <c r="AG64" s="7">
        <v>1</v>
      </c>
      <c r="AH64" s="15">
        <f t="shared" si="0"/>
        <v>0</v>
      </c>
      <c r="AI64" s="7" t="s">
        <v>5201</v>
      </c>
    </row>
    <row r="65" spans="1:35" ht="12.75" customHeight="1" x14ac:dyDescent="0.25">
      <c r="A65" s="7" t="s">
        <v>5437</v>
      </c>
      <c r="B65" s="7" t="s">
        <v>5438</v>
      </c>
      <c r="C65" s="7" t="s">
        <v>5439</v>
      </c>
      <c r="D65" s="7" t="s">
        <v>5440</v>
      </c>
      <c r="E65" s="7" t="s">
        <v>5441</v>
      </c>
      <c r="F65" s="7">
        <v>1</v>
      </c>
      <c r="G65" s="7">
        <v>0</v>
      </c>
      <c r="H65" s="7" t="s">
        <v>5201</v>
      </c>
      <c r="J65" s="7" t="s">
        <v>5453</v>
      </c>
      <c r="K65" s="7" t="s">
        <v>5454</v>
      </c>
      <c r="L65" s="7" t="s">
        <v>5455</v>
      </c>
      <c r="M65" s="7" t="s">
        <v>5456</v>
      </c>
      <c r="N65" s="7" t="s">
        <v>5457</v>
      </c>
      <c r="O65" s="7">
        <v>1</v>
      </c>
      <c r="P65" s="7">
        <v>0</v>
      </c>
      <c r="Q65" s="7" t="s">
        <v>5201</v>
      </c>
      <c r="S65" s="7" t="s">
        <v>5421</v>
      </c>
      <c r="T65" s="7" t="s">
        <v>5422</v>
      </c>
      <c r="U65" s="7"/>
      <c r="V65" s="7" t="s">
        <v>5423</v>
      </c>
      <c r="W65" s="7" t="s">
        <v>5236</v>
      </c>
      <c r="X65" s="7">
        <v>1</v>
      </c>
      <c r="Y65" s="7">
        <v>0</v>
      </c>
      <c r="Z65" s="7" t="s">
        <v>5201</v>
      </c>
      <c r="AB65" s="7" t="s">
        <v>9634</v>
      </c>
      <c r="AC65" s="7" t="s">
        <v>9635</v>
      </c>
      <c r="AD65" s="7" t="s">
        <v>9636</v>
      </c>
      <c r="AE65" s="7" t="s">
        <v>9637</v>
      </c>
      <c r="AF65" s="7" t="s">
        <v>5265</v>
      </c>
      <c r="AG65" s="7">
        <v>1</v>
      </c>
      <c r="AH65" s="15">
        <f t="shared" si="0"/>
        <v>0</v>
      </c>
      <c r="AI65" s="7" t="s">
        <v>5201</v>
      </c>
    </row>
    <row r="66" spans="1:35" ht="12.75" customHeight="1" x14ac:dyDescent="0.25">
      <c r="A66" s="7" t="s">
        <v>5458</v>
      </c>
      <c r="B66" s="7"/>
      <c r="C66" s="7" t="s">
        <v>5459</v>
      </c>
      <c r="D66" s="7" t="s">
        <v>5460</v>
      </c>
      <c r="E66" s="7" t="s">
        <v>5461</v>
      </c>
      <c r="F66" s="7">
        <v>1</v>
      </c>
      <c r="G66" s="7">
        <v>0</v>
      </c>
      <c r="H66" s="7" t="s">
        <v>5201</v>
      </c>
      <c r="J66" s="7" t="s">
        <v>5458</v>
      </c>
      <c r="K66" s="7"/>
      <c r="L66" s="7" t="s">
        <v>5459</v>
      </c>
      <c r="M66" s="7" t="s">
        <v>5460</v>
      </c>
      <c r="N66" s="7" t="s">
        <v>5461</v>
      </c>
      <c r="O66" s="7">
        <v>1</v>
      </c>
      <c r="P66" s="7">
        <v>0</v>
      </c>
      <c r="Q66" s="7" t="s">
        <v>5201</v>
      </c>
      <c r="S66" s="7" t="s">
        <v>8863</v>
      </c>
      <c r="T66" s="7" t="s">
        <v>6217</v>
      </c>
      <c r="U66" s="7"/>
      <c r="V66" s="7" t="s">
        <v>8864</v>
      </c>
      <c r="W66" s="7" t="s">
        <v>8865</v>
      </c>
      <c r="X66" s="7">
        <v>1</v>
      </c>
      <c r="Y66" s="7">
        <v>0</v>
      </c>
      <c r="Z66" s="7" t="s">
        <v>5201</v>
      </c>
      <c r="AB66" s="7" t="s">
        <v>8908</v>
      </c>
      <c r="AC66" s="7"/>
      <c r="AD66" s="7" t="s">
        <v>8909</v>
      </c>
      <c r="AE66" s="7" t="s">
        <v>8910</v>
      </c>
      <c r="AF66" s="7" t="s">
        <v>5211</v>
      </c>
      <c r="AG66" s="7">
        <v>1</v>
      </c>
      <c r="AH66" s="15">
        <f t="shared" si="0"/>
        <v>0</v>
      </c>
      <c r="AI66" s="7" t="s">
        <v>5201</v>
      </c>
    </row>
    <row r="67" spans="1:35" ht="12.75" customHeight="1" x14ac:dyDescent="0.25">
      <c r="A67" s="7" t="s">
        <v>5467</v>
      </c>
      <c r="B67" s="7" t="s">
        <v>5468</v>
      </c>
      <c r="C67" s="7" t="s">
        <v>5469</v>
      </c>
      <c r="D67" s="7" t="s">
        <v>5470</v>
      </c>
      <c r="E67" s="7" t="s">
        <v>5200</v>
      </c>
      <c r="F67" s="7">
        <v>1</v>
      </c>
      <c r="G67" s="7">
        <v>0</v>
      </c>
      <c r="H67" s="7" t="s">
        <v>5201</v>
      </c>
      <c r="J67" s="7" t="s">
        <v>5462</v>
      </c>
      <c r="K67" s="7" t="s">
        <v>5463</v>
      </c>
      <c r="L67" s="7" t="s">
        <v>5464</v>
      </c>
      <c r="M67" s="7" t="s">
        <v>5465</v>
      </c>
      <c r="N67" s="7" t="s">
        <v>5466</v>
      </c>
      <c r="O67" s="7">
        <v>1</v>
      </c>
      <c r="P67" s="7">
        <v>0</v>
      </c>
      <c r="Q67" s="7" t="s">
        <v>5201</v>
      </c>
      <c r="S67" s="7" t="s">
        <v>5427</v>
      </c>
      <c r="T67" s="7" t="s">
        <v>5428</v>
      </c>
      <c r="U67" s="7" t="s">
        <v>5429</v>
      </c>
      <c r="V67" s="7" t="s">
        <v>5430</v>
      </c>
      <c r="W67" s="7" t="s">
        <v>5431</v>
      </c>
      <c r="X67" s="7">
        <v>1</v>
      </c>
      <c r="Y67" s="7">
        <v>0</v>
      </c>
      <c r="Z67" s="7" t="s">
        <v>5201</v>
      </c>
      <c r="AB67" s="7" t="s">
        <v>5510</v>
      </c>
      <c r="AC67" s="7" t="s">
        <v>5511</v>
      </c>
      <c r="AD67" s="7" t="s">
        <v>5512</v>
      </c>
      <c r="AE67" s="7" t="s">
        <v>5513</v>
      </c>
      <c r="AF67" s="7" t="s">
        <v>5514</v>
      </c>
      <c r="AG67" s="7">
        <v>1</v>
      </c>
      <c r="AH67" s="15">
        <f t="shared" ref="AH67:AH130" si="1">-LOG10(AG67)</f>
        <v>0</v>
      </c>
      <c r="AI67" s="7" t="s">
        <v>5201</v>
      </c>
    </row>
    <row r="68" spans="1:35" ht="12.75" customHeight="1" x14ac:dyDescent="0.25">
      <c r="A68" s="7" t="s">
        <v>5471</v>
      </c>
      <c r="B68" s="7" t="s">
        <v>5472</v>
      </c>
      <c r="C68" s="7" t="s">
        <v>5473</v>
      </c>
      <c r="D68" s="7" t="s">
        <v>5474</v>
      </c>
      <c r="E68" s="7" t="s">
        <v>5475</v>
      </c>
      <c r="F68" s="7">
        <v>1</v>
      </c>
      <c r="G68" s="7">
        <v>0</v>
      </c>
      <c r="H68" s="7" t="s">
        <v>5201</v>
      </c>
      <c r="J68" s="7" t="s">
        <v>5467</v>
      </c>
      <c r="K68" s="7" t="s">
        <v>5468</v>
      </c>
      <c r="L68" s="7" t="s">
        <v>5469</v>
      </c>
      <c r="M68" s="7" t="s">
        <v>5470</v>
      </c>
      <c r="N68" s="7" t="s">
        <v>5200</v>
      </c>
      <c r="O68" s="7">
        <v>1</v>
      </c>
      <c r="P68" s="7">
        <v>0</v>
      </c>
      <c r="Q68" s="7" t="s">
        <v>5201</v>
      </c>
      <c r="S68" s="7" t="s">
        <v>5432</v>
      </c>
      <c r="T68" s="7" t="s">
        <v>5433</v>
      </c>
      <c r="U68" s="7" t="s">
        <v>5434</v>
      </c>
      <c r="V68" s="7" t="s">
        <v>5435</v>
      </c>
      <c r="W68" s="7" t="s">
        <v>5436</v>
      </c>
      <c r="X68" s="7">
        <v>1</v>
      </c>
      <c r="Y68" s="7">
        <v>0</v>
      </c>
      <c r="Z68" s="7" t="s">
        <v>5201</v>
      </c>
      <c r="AB68" s="7" t="s">
        <v>8911</v>
      </c>
      <c r="AC68" s="7" t="s">
        <v>8912</v>
      </c>
      <c r="AD68" s="7" t="s">
        <v>8913</v>
      </c>
      <c r="AE68" s="7" t="s">
        <v>8914</v>
      </c>
      <c r="AF68" s="7" t="s">
        <v>5765</v>
      </c>
      <c r="AG68" s="7">
        <v>1</v>
      </c>
      <c r="AH68" s="15">
        <f t="shared" si="1"/>
        <v>0</v>
      </c>
      <c r="AI68" s="7" t="s">
        <v>5201</v>
      </c>
    </row>
    <row r="69" spans="1:35" ht="12.75" customHeight="1" x14ac:dyDescent="0.25">
      <c r="A69" s="7" t="s">
        <v>5476</v>
      </c>
      <c r="B69" s="7" t="s">
        <v>5332</v>
      </c>
      <c r="C69" s="7"/>
      <c r="D69" s="7" t="s">
        <v>5477</v>
      </c>
      <c r="E69" s="7" t="s">
        <v>5478</v>
      </c>
      <c r="F69" s="7">
        <v>1</v>
      </c>
      <c r="G69" s="7">
        <v>0</v>
      </c>
      <c r="H69" s="7" t="s">
        <v>5201</v>
      </c>
      <c r="J69" s="7" t="s">
        <v>5471</v>
      </c>
      <c r="K69" s="7" t="s">
        <v>5472</v>
      </c>
      <c r="L69" s="7" t="s">
        <v>5473</v>
      </c>
      <c r="M69" s="7" t="s">
        <v>5474</v>
      </c>
      <c r="N69" s="7" t="s">
        <v>5475</v>
      </c>
      <c r="O69" s="7">
        <v>1</v>
      </c>
      <c r="P69" s="7">
        <v>0</v>
      </c>
      <c r="Q69" s="7" t="s">
        <v>5201</v>
      </c>
      <c r="S69" s="7" t="s">
        <v>5442</v>
      </c>
      <c r="T69" s="7" t="s">
        <v>5443</v>
      </c>
      <c r="U69" s="7" t="s">
        <v>5444</v>
      </c>
      <c r="V69" s="7" t="s">
        <v>5445</v>
      </c>
      <c r="W69" s="7" t="s">
        <v>5326</v>
      </c>
      <c r="X69" s="7">
        <v>1</v>
      </c>
      <c r="Y69" s="7">
        <v>0</v>
      </c>
      <c r="Z69" s="7" t="s">
        <v>5201</v>
      </c>
      <c r="AB69" s="7" t="s">
        <v>5515</v>
      </c>
      <c r="AC69" s="7" t="s">
        <v>5516</v>
      </c>
      <c r="AD69" s="7" t="s">
        <v>5517</v>
      </c>
      <c r="AE69" s="7" t="s">
        <v>5518</v>
      </c>
      <c r="AF69" s="7" t="s">
        <v>5457</v>
      </c>
      <c r="AG69" s="7">
        <v>1</v>
      </c>
      <c r="AH69" s="15">
        <f t="shared" si="1"/>
        <v>0</v>
      </c>
      <c r="AI69" s="7" t="s">
        <v>5201</v>
      </c>
    </row>
    <row r="70" spans="1:35" ht="12.75" customHeight="1" x14ac:dyDescent="0.25">
      <c r="A70" s="7" t="s">
        <v>10148</v>
      </c>
      <c r="B70" s="7" t="s">
        <v>5272</v>
      </c>
      <c r="C70" s="7"/>
      <c r="D70" s="7" t="s">
        <v>10149</v>
      </c>
      <c r="E70" s="7" t="s">
        <v>6089</v>
      </c>
      <c r="F70" s="7">
        <v>1</v>
      </c>
      <c r="G70" s="7">
        <v>0</v>
      </c>
      <c r="H70" s="7" t="s">
        <v>5201</v>
      </c>
      <c r="J70" s="7" t="s">
        <v>5476</v>
      </c>
      <c r="K70" s="7" t="s">
        <v>5332</v>
      </c>
      <c r="L70" s="7"/>
      <c r="M70" s="7" t="s">
        <v>5477</v>
      </c>
      <c r="N70" s="7" t="s">
        <v>5478</v>
      </c>
      <c r="O70" s="7">
        <v>1</v>
      </c>
      <c r="P70" s="7">
        <v>0</v>
      </c>
      <c r="Q70" s="7" t="s">
        <v>5201</v>
      </c>
      <c r="S70" s="7" t="s">
        <v>5446</v>
      </c>
      <c r="T70" s="7" t="s">
        <v>5247</v>
      </c>
      <c r="U70" s="7" t="s">
        <v>5247</v>
      </c>
      <c r="V70" s="7" t="s">
        <v>5447</v>
      </c>
      <c r="W70" s="7" t="s">
        <v>5448</v>
      </c>
      <c r="X70" s="7">
        <v>1</v>
      </c>
      <c r="Y70" s="7">
        <v>0</v>
      </c>
      <c r="Z70" s="7" t="s">
        <v>5201</v>
      </c>
      <c r="AB70" s="7" t="s">
        <v>5524</v>
      </c>
      <c r="AC70" s="7" t="s">
        <v>5525</v>
      </c>
      <c r="AD70" s="7"/>
      <c r="AE70" s="7" t="s">
        <v>5526</v>
      </c>
      <c r="AF70" s="7" t="s">
        <v>5231</v>
      </c>
      <c r="AG70" s="7">
        <v>1</v>
      </c>
      <c r="AH70" s="15">
        <f t="shared" si="1"/>
        <v>0</v>
      </c>
      <c r="AI70" s="7" t="s">
        <v>5201</v>
      </c>
    </row>
    <row r="71" spans="1:35" ht="12.75" customHeight="1" x14ac:dyDescent="0.25">
      <c r="A71" s="7" t="s">
        <v>5479</v>
      </c>
      <c r="B71" s="7" t="s">
        <v>5480</v>
      </c>
      <c r="C71" s="7" t="s">
        <v>5481</v>
      </c>
      <c r="D71" s="7" t="s">
        <v>5482</v>
      </c>
      <c r="E71" s="7" t="s">
        <v>5483</v>
      </c>
      <c r="F71" s="7">
        <v>1</v>
      </c>
      <c r="G71" s="7">
        <v>0</v>
      </c>
      <c r="H71" s="7" t="s">
        <v>5201</v>
      </c>
      <c r="J71" s="7" t="s">
        <v>5479</v>
      </c>
      <c r="K71" s="7" t="s">
        <v>5480</v>
      </c>
      <c r="L71" s="7" t="s">
        <v>5481</v>
      </c>
      <c r="M71" s="7" t="s">
        <v>5482</v>
      </c>
      <c r="N71" s="7" t="s">
        <v>5483</v>
      </c>
      <c r="O71" s="7">
        <v>1</v>
      </c>
      <c r="P71" s="7">
        <v>0</v>
      </c>
      <c r="Q71" s="7" t="s">
        <v>5201</v>
      </c>
      <c r="S71" s="7" t="s">
        <v>5449</v>
      </c>
      <c r="T71" s="7" t="s">
        <v>5450</v>
      </c>
      <c r="U71" s="7" t="s">
        <v>5451</v>
      </c>
      <c r="V71" s="7" t="s">
        <v>5452</v>
      </c>
      <c r="W71" s="7" t="s">
        <v>5305</v>
      </c>
      <c r="X71" s="7">
        <v>1</v>
      </c>
      <c r="Y71" s="7">
        <v>0</v>
      </c>
      <c r="Z71" s="7" t="s">
        <v>5201</v>
      </c>
      <c r="AB71" s="7" t="s">
        <v>5527</v>
      </c>
      <c r="AC71" s="7"/>
      <c r="AD71" s="7" t="s">
        <v>5395</v>
      </c>
      <c r="AE71" s="7" t="s">
        <v>5528</v>
      </c>
      <c r="AF71" s="7" t="s">
        <v>5313</v>
      </c>
      <c r="AG71" s="7">
        <v>1</v>
      </c>
      <c r="AH71" s="15">
        <f t="shared" si="1"/>
        <v>0</v>
      </c>
      <c r="AI71" s="7" t="s">
        <v>5201</v>
      </c>
    </row>
    <row r="72" spans="1:35" ht="12.75" customHeight="1" x14ac:dyDescent="0.25">
      <c r="A72" s="7" t="s">
        <v>8876</v>
      </c>
      <c r="B72" s="7" t="s">
        <v>5233</v>
      </c>
      <c r="C72" s="7" t="s">
        <v>7491</v>
      </c>
      <c r="D72" s="7" t="s">
        <v>8877</v>
      </c>
      <c r="E72" s="7" t="s">
        <v>5730</v>
      </c>
      <c r="F72" s="7">
        <v>1</v>
      </c>
      <c r="G72" s="7">
        <v>0</v>
      </c>
      <c r="H72" s="7" t="s">
        <v>5201</v>
      </c>
      <c r="J72" s="7" t="s">
        <v>5484</v>
      </c>
      <c r="K72" s="7" t="s">
        <v>5485</v>
      </c>
      <c r="L72" s="7" t="s">
        <v>5486</v>
      </c>
      <c r="M72" s="7" t="s">
        <v>5487</v>
      </c>
      <c r="N72" s="7" t="s">
        <v>5488</v>
      </c>
      <c r="O72" s="7">
        <v>1</v>
      </c>
      <c r="P72" s="7">
        <v>0</v>
      </c>
      <c r="Q72" s="7" t="s">
        <v>5201</v>
      </c>
      <c r="S72" s="7" t="s">
        <v>5453</v>
      </c>
      <c r="T72" s="7" t="s">
        <v>5454</v>
      </c>
      <c r="U72" s="7" t="s">
        <v>5455</v>
      </c>
      <c r="V72" s="7" t="s">
        <v>5456</v>
      </c>
      <c r="W72" s="7" t="s">
        <v>5457</v>
      </c>
      <c r="X72" s="7">
        <v>1</v>
      </c>
      <c r="Y72" s="7">
        <v>0</v>
      </c>
      <c r="Z72" s="7" t="s">
        <v>5201</v>
      </c>
      <c r="AB72" s="7" t="s">
        <v>10364</v>
      </c>
      <c r="AC72" s="7" t="s">
        <v>5238</v>
      </c>
      <c r="AD72" s="7" t="s">
        <v>10365</v>
      </c>
      <c r="AE72" s="7" t="s">
        <v>10366</v>
      </c>
      <c r="AF72" s="7" t="s">
        <v>5200</v>
      </c>
      <c r="AG72" s="7">
        <v>1</v>
      </c>
      <c r="AH72" s="15">
        <f t="shared" si="1"/>
        <v>0</v>
      </c>
      <c r="AI72" s="7" t="s">
        <v>5201</v>
      </c>
    </row>
    <row r="73" spans="1:35" ht="12.75" customHeight="1" x14ac:dyDescent="0.25">
      <c r="A73" s="7" t="s">
        <v>5492</v>
      </c>
      <c r="B73" s="7" t="s">
        <v>5493</v>
      </c>
      <c r="C73" s="7" t="s">
        <v>5494</v>
      </c>
      <c r="D73" s="7" t="s">
        <v>5495</v>
      </c>
      <c r="E73" s="7" t="s">
        <v>5496</v>
      </c>
      <c r="F73" s="7">
        <v>1</v>
      </c>
      <c r="G73" s="7">
        <v>0</v>
      </c>
      <c r="H73" s="7" t="s">
        <v>5201</v>
      </c>
      <c r="J73" s="7" t="s">
        <v>5489</v>
      </c>
      <c r="K73" s="7" t="s">
        <v>5223</v>
      </c>
      <c r="L73" s="7" t="s">
        <v>5490</v>
      </c>
      <c r="M73" s="7" t="s">
        <v>5491</v>
      </c>
      <c r="N73" s="7" t="s">
        <v>5305</v>
      </c>
      <c r="O73" s="7">
        <v>1</v>
      </c>
      <c r="P73" s="7">
        <v>0</v>
      </c>
      <c r="Q73" s="7" t="s">
        <v>5201</v>
      </c>
      <c r="S73" s="7" t="s">
        <v>5462</v>
      </c>
      <c r="T73" s="7" t="s">
        <v>5463</v>
      </c>
      <c r="U73" s="7" t="s">
        <v>5464</v>
      </c>
      <c r="V73" s="7" t="s">
        <v>5465</v>
      </c>
      <c r="W73" s="7" t="s">
        <v>5466</v>
      </c>
      <c r="X73" s="7">
        <v>1</v>
      </c>
      <c r="Y73" s="7">
        <v>0</v>
      </c>
      <c r="Z73" s="7" t="s">
        <v>5201</v>
      </c>
      <c r="AB73" s="7" t="s">
        <v>5533</v>
      </c>
      <c r="AC73" s="7" t="s">
        <v>5534</v>
      </c>
      <c r="AD73" s="7" t="s">
        <v>5535</v>
      </c>
      <c r="AE73" s="7" t="s">
        <v>5536</v>
      </c>
      <c r="AF73" s="7" t="s">
        <v>5537</v>
      </c>
      <c r="AG73" s="7">
        <v>1</v>
      </c>
      <c r="AH73" s="15">
        <f t="shared" si="1"/>
        <v>0</v>
      </c>
      <c r="AI73" s="7" t="s">
        <v>5201</v>
      </c>
    </row>
    <row r="74" spans="1:35" ht="12.75" customHeight="1" x14ac:dyDescent="0.25">
      <c r="A74" s="7" t="s">
        <v>8888</v>
      </c>
      <c r="B74" s="7" t="s">
        <v>8889</v>
      </c>
      <c r="C74" s="7" t="s">
        <v>8890</v>
      </c>
      <c r="D74" s="7" t="s">
        <v>8891</v>
      </c>
      <c r="E74" s="7" t="s">
        <v>5496</v>
      </c>
      <c r="F74" s="7">
        <v>1</v>
      </c>
      <c r="G74" s="7">
        <v>0</v>
      </c>
      <c r="H74" s="7" t="s">
        <v>5201</v>
      </c>
      <c r="J74" s="7" t="s">
        <v>5492</v>
      </c>
      <c r="K74" s="7" t="s">
        <v>5493</v>
      </c>
      <c r="L74" s="7" t="s">
        <v>5494</v>
      </c>
      <c r="M74" s="7" t="s">
        <v>5495</v>
      </c>
      <c r="N74" s="7" t="s">
        <v>5496</v>
      </c>
      <c r="O74" s="7">
        <v>1</v>
      </c>
      <c r="P74" s="7">
        <v>0</v>
      </c>
      <c r="Q74" s="7" t="s">
        <v>5201</v>
      </c>
      <c r="S74" s="7" t="s">
        <v>5467</v>
      </c>
      <c r="T74" s="7" t="s">
        <v>5468</v>
      </c>
      <c r="U74" s="7" t="s">
        <v>5469</v>
      </c>
      <c r="V74" s="7" t="s">
        <v>5470</v>
      </c>
      <c r="W74" s="7" t="s">
        <v>5200</v>
      </c>
      <c r="X74" s="7">
        <v>1</v>
      </c>
      <c r="Y74" s="7">
        <v>0</v>
      </c>
      <c r="Z74" s="7" t="s">
        <v>5201</v>
      </c>
      <c r="AB74" s="7" t="s">
        <v>8915</v>
      </c>
      <c r="AC74" s="7" t="s">
        <v>5788</v>
      </c>
      <c r="AD74" s="7" t="s">
        <v>8916</v>
      </c>
      <c r="AE74" s="7" t="s">
        <v>8917</v>
      </c>
      <c r="AF74" s="7" t="s">
        <v>5765</v>
      </c>
      <c r="AG74" s="7">
        <v>1</v>
      </c>
      <c r="AH74" s="15">
        <f t="shared" si="1"/>
        <v>0</v>
      </c>
      <c r="AI74" s="7" t="s">
        <v>5201</v>
      </c>
    </row>
    <row r="75" spans="1:35" ht="12.75" customHeight="1" x14ac:dyDescent="0.25">
      <c r="A75" s="7" t="s">
        <v>5497</v>
      </c>
      <c r="B75" s="7" t="s">
        <v>5498</v>
      </c>
      <c r="C75" s="7" t="s">
        <v>5499</v>
      </c>
      <c r="D75" s="7" t="s">
        <v>5500</v>
      </c>
      <c r="E75" s="7" t="s">
        <v>5501</v>
      </c>
      <c r="F75" s="7">
        <v>1</v>
      </c>
      <c r="G75" s="7">
        <v>0</v>
      </c>
      <c r="H75" s="7" t="s">
        <v>5201</v>
      </c>
      <c r="J75" s="7" t="s">
        <v>5497</v>
      </c>
      <c r="K75" s="7" t="s">
        <v>5498</v>
      </c>
      <c r="L75" s="7" t="s">
        <v>5499</v>
      </c>
      <c r="M75" s="7" t="s">
        <v>5500</v>
      </c>
      <c r="N75" s="7" t="s">
        <v>5501</v>
      </c>
      <c r="O75" s="7">
        <v>1</v>
      </c>
      <c r="P75" s="7">
        <v>0</v>
      </c>
      <c r="Q75" s="7" t="s">
        <v>5201</v>
      </c>
      <c r="S75" s="7" t="s">
        <v>5471</v>
      </c>
      <c r="T75" s="7" t="s">
        <v>5472</v>
      </c>
      <c r="U75" s="7" t="s">
        <v>5473</v>
      </c>
      <c r="V75" s="7" t="s">
        <v>5474</v>
      </c>
      <c r="W75" s="7" t="s">
        <v>5475</v>
      </c>
      <c r="X75" s="7">
        <v>1</v>
      </c>
      <c r="Y75" s="7">
        <v>0</v>
      </c>
      <c r="Z75" s="7" t="s">
        <v>5201</v>
      </c>
      <c r="AB75" s="7" t="s">
        <v>5538</v>
      </c>
      <c r="AC75" s="7" t="s">
        <v>5539</v>
      </c>
      <c r="AD75" s="7" t="s">
        <v>5540</v>
      </c>
      <c r="AE75" s="7" t="s">
        <v>5541</v>
      </c>
      <c r="AF75" s="7" t="s">
        <v>5542</v>
      </c>
      <c r="AG75" s="7">
        <v>1</v>
      </c>
      <c r="AH75" s="15">
        <f t="shared" si="1"/>
        <v>0</v>
      </c>
      <c r="AI75" s="7" t="s">
        <v>5201</v>
      </c>
    </row>
    <row r="76" spans="1:35" ht="12.75" customHeight="1" x14ac:dyDescent="0.25">
      <c r="A76" s="7" t="s">
        <v>8892</v>
      </c>
      <c r="B76" s="7" t="s">
        <v>8893</v>
      </c>
      <c r="C76" s="7" t="s">
        <v>8894</v>
      </c>
      <c r="D76" s="7" t="s">
        <v>8895</v>
      </c>
      <c r="E76" s="7" t="s">
        <v>5226</v>
      </c>
      <c r="F76" s="7">
        <v>1</v>
      </c>
      <c r="G76" s="7">
        <v>0</v>
      </c>
      <c r="H76" s="7" t="s">
        <v>5201</v>
      </c>
      <c r="J76" s="7" t="s">
        <v>5502</v>
      </c>
      <c r="K76" s="7" t="s">
        <v>5503</v>
      </c>
      <c r="L76" s="7" t="s">
        <v>5504</v>
      </c>
      <c r="M76" s="7" t="s">
        <v>5505</v>
      </c>
      <c r="N76" s="7" t="s">
        <v>5506</v>
      </c>
      <c r="O76" s="7">
        <v>1</v>
      </c>
      <c r="P76" s="7">
        <v>0</v>
      </c>
      <c r="Q76" s="7" t="s">
        <v>5201</v>
      </c>
      <c r="S76" s="7" t="s">
        <v>10148</v>
      </c>
      <c r="T76" s="7" t="s">
        <v>5272</v>
      </c>
      <c r="U76" s="7"/>
      <c r="V76" s="7" t="s">
        <v>10149</v>
      </c>
      <c r="W76" s="7" t="s">
        <v>6089</v>
      </c>
      <c r="X76" s="7">
        <v>1</v>
      </c>
      <c r="Y76" s="7">
        <v>0</v>
      </c>
      <c r="Z76" s="7" t="s">
        <v>5201</v>
      </c>
      <c r="AB76" s="7" t="s">
        <v>5543</v>
      </c>
      <c r="AC76" s="7" t="s">
        <v>5544</v>
      </c>
      <c r="AD76" s="7" t="s">
        <v>5545</v>
      </c>
      <c r="AE76" s="7" t="s">
        <v>5546</v>
      </c>
      <c r="AF76" s="7" t="s">
        <v>5262</v>
      </c>
      <c r="AG76" s="7">
        <v>1</v>
      </c>
      <c r="AH76" s="15">
        <f t="shared" si="1"/>
        <v>0</v>
      </c>
      <c r="AI76" s="7" t="s">
        <v>5201</v>
      </c>
    </row>
    <row r="77" spans="1:35" ht="12.75" customHeight="1" x14ac:dyDescent="0.25">
      <c r="A77" s="7" t="s">
        <v>8205</v>
      </c>
      <c r="B77" s="7" t="s">
        <v>8206</v>
      </c>
      <c r="C77" s="7" t="s">
        <v>8207</v>
      </c>
      <c r="D77" s="7" t="s">
        <v>8208</v>
      </c>
      <c r="E77" s="7" t="s">
        <v>5322</v>
      </c>
      <c r="F77" s="7">
        <v>1</v>
      </c>
      <c r="G77" s="7">
        <v>0</v>
      </c>
      <c r="H77" s="7" t="s">
        <v>5201</v>
      </c>
      <c r="J77" s="7" t="s">
        <v>5507</v>
      </c>
      <c r="K77" s="7" t="s">
        <v>5508</v>
      </c>
      <c r="L77" s="7"/>
      <c r="M77" s="7" t="s">
        <v>5509</v>
      </c>
      <c r="N77" s="7" t="s">
        <v>5275</v>
      </c>
      <c r="O77" s="7">
        <v>1</v>
      </c>
      <c r="P77" s="7">
        <v>0</v>
      </c>
      <c r="Q77" s="7" t="s">
        <v>5201</v>
      </c>
      <c r="S77" s="7" t="s">
        <v>5484</v>
      </c>
      <c r="T77" s="7" t="s">
        <v>5485</v>
      </c>
      <c r="U77" s="7" t="s">
        <v>5486</v>
      </c>
      <c r="V77" s="7" t="s">
        <v>5487</v>
      </c>
      <c r="W77" s="7" t="s">
        <v>5488</v>
      </c>
      <c r="X77" s="7">
        <v>1</v>
      </c>
      <c r="Y77" s="7">
        <v>0</v>
      </c>
      <c r="Z77" s="7" t="s">
        <v>5201</v>
      </c>
      <c r="AB77" s="7" t="s">
        <v>5558</v>
      </c>
      <c r="AC77" s="7"/>
      <c r="AD77" s="7" t="s">
        <v>5559</v>
      </c>
      <c r="AE77" s="7" t="s">
        <v>5560</v>
      </c>
      <c r="AF77" s="7" t="s">
        <v>5488</v>
      </c>
      <c r="AG77" s="7">
        <v>1</v>
      </c>
      <c r="AH77" s="15">
        <f t="shared" si="1"/>
        <v>0</v>
      </c>
      <c r="AI77" s="7" t="s">
        <v>5201</v>
      </c>
    </row>
    <row r="78" spans="1:35" ht="12.75" customHeight="1" x14ac:dyDescent="0.25">
      <c r="A78" s="7" t="s">
        <v>8898</v>
      </c>
      <c r="B78" s="7" t="s">
        <v>5525</v>
      </c>
      <c r="C78" s="7" t="s">
        <v>8899</v>
      </c>
      <c r="D78" s="7" t="s">
        <v>8900</v>
      </c>
      <c r="E78" s="7" t="s">
        <v>8901</v>
      </c>
      <c r="F78" s="7">
        <v>1</v>
      </c>
      <c r="G78" s="7">
        <v>0</v>
      </c>
      <c r="H78" s="7" t="s">
        <v>5201</v>
      </c>
      <c r="J78" s="7" t="s">
        <v>5510</v>
      </c>
      <c r="K78" s="7" t="s">
        <v>5511</v>
      </c>
      <c r="L78" s="7" t="s">
        <v>5512</v>
      </c>
      <c r="M78" s="7" t="s">
        <v>5513</v>
      </c>
      <c r="N78" s="7" t="s">
        <v>5514</v>
      </c>
      <c r="O78" s="7">
        <v>1</v>
      </c>
      <c r="P78" s="7">
        <v>0</v>
      </c>
      <c r="Q78" s="7" t="s">
        <v>5201</v>
      </c>
      <c r="S78" s="7" t="s">
        <v>5489</v>
      </c>
      <c r="T78" s="7" t="s">
        <v>5223</v>
      </c>
      <c r="U78" s="7" t="s">
        <v>5490</v>
      </c>
      <c r="V78" s="7" t="s">
        <v>5491</v>
      </c>
      <c r="W78" s="7" t="s">
        <v>5305</v>
      </c>
      <c r="X78" s="7">
        <v>1</v>
      </c>
      <c r="Y78" s="7">
        <v>0</v>
      </c>
      <c r="Z78" s="7" t="s">
        <v>5201</v>
      </c>
      <c r="AB78" s="7" t="s">
        <v>5565</v>
      </c>
      <c r="AC78" s="7" t="s">
        <v>5566</v>
      </c>
      <c r="AD78" s="7" t="s">
        <v>5567</v>
      </c>
      <c r="AE78" s="7" t="s">
        <v>5568</v>
      </c>
      <c r="AF78" s="7" t="s">
        <v>5284</v>
      </c>
      <c r="AG78" s="7">
        <v>1</v>
      </c>
      <c r="AH78" s="15">
        <f t="shared" si="1"/>
        <v>0</v>
      </c>
      <c r="AI78" s="7" t="s">
        <v>5201</v>
      </c>
    </row>
    <row r="79" spans="1:35" ht="12.75" customHeight="1" x14ac:dyDescent="0.25">
      <c r="A79" s="7" t="s">
        <v>8906</v>
      </c>
      <c r="B79" s="7" t="s">
        <v>5954</v>
      </c>
      <c r="C79" s="7" t="s">
        <v>5955</v>
      </c>
      <c r="D79" s="7" t="s">
        <v>8907</v>
      </c>
      <c r="E79" s="7" t="s">
        <v>5249</v>
      </c>
      <c r="F79" s="7">
        <v>1</v>
      </c>
      <c r="G79" s="7">
        <v>0</v>
      </c>
      <c r="H79" s="7" t="s">
        <v>5201</v>
      </c>
      <c r="J79" s="7" t="s">
        <v>5515</v>
      </c>
      <c r="K79" s="7" t="s">
        <v>5516</v>
      </c>
      <c r="L79" s="7" t="s">
        <v>5517</v>
      </c>
      <c r="M79" s="7" t="s">
        <v>5518</v>
      </c>
      <c r="N79" s="7" t="s">
        <v>5457</v>
      </c>
      <c r="O79" s="7">
        <v>1</v>
      </c>
      <c r="P79" s="7">
        <v>0</v>
      </c>
      <c r="Q79" s="7" t="s">
        <v>5201</v>
      </c>
      <c r="S79" s="7" t="s">
        <v>10749</v>
      </c>
      <c r="T79" s="7" t="s">
        <v>10750</v>
      </c>
      <c r="U79" s="7" t="s">
        <v>10751</v>
      </c>
      <c r="V79" s="7" t="s">
        <v>10752</v>
      </c>
      <c r="W79" s="7" t="s">
        <v>5949</v>
      </c>
      <c r="X79" s="7">
        <v>1</v>
      </c>
      <c r="Y79" s="7">
        <v>0</v>
      </c>
      <c r="Z79" s="7" t="s">
        <v>5201</v>
      </c>
      <c r="AB79" s="7" t="s">
        <v>8922</v>
      </c>
      <c r="AC79" s="7" t="s">
        <v>8923</v>
      </c>
      <c r="AD79" s="7" t="s">
        <v>8924</v>
      </c>
      <c r="AE79" s="7" t="s">
        <v>8925</v>
      </c>
      <c r="AF79" s="7" t="s">
        <v>5211</v>
      </c>
      <c r="AG79" s="7">
        <v>1</v>
      </c>
      <c r="AH79" s="15">
        <f t="shared" si="1"/>
        <v>0</v>
      </c>
      <c r="AI79" s="7" t="s">
        <v>5201</v>
      </c>
    </row>
    <row r="80" spans="1:35" ht="12.75" customHeight="1" x14ac:dyDescent="0.25">
      <c r="A80" s="7" t="s">
        <v>9634</v>
      </c>
      <c r="B80" s="7" t="s">
        <v>9635</v>
      </c>
      <c r="C80" s="7" t="s">
        <v>9636</v>
      </c>
      <c r="D80" s="7" t="s">
        <v>9637</v>
      </c>
      <c r="E80" s="7" t="s">
        <v>5265</v>
      </c>
      <c r="F80" s="7">
        <v>1</v>
      </c>
      <c r="G80" s="7">
        <v>0</v>
      </c>
      <c r="H80" s="7" t="s">
        <v>5201</v>
      </c>
      <c r="J80" s="7" t="s">
        <v>5519</v>
      </c>
      <c r="K80" s="7" t="s">
        <v>5520</v>
      </c>
      <c r="L80" s="7" t="s">
        <v>5521</v>
      </c>
      <c r="M80" s="7" t="s">
        <v>5522</v>
      </c>
      <c r="N80" s="7" t="s">
        <v>5523</v>
      </c>
      <c r="O80" s="7">
        <v>1</v>
      </c>
      <c r="P80" s="7">
        <v>0</v>
      </c>
      <c r="Q80" s="7" t="s">
        <v>5201</v>
      </c>
      <c r="S80" s="7" t="s">
        <v>8888</v>
      </c>
      <c r="T80" s="7" t="s">
        <v>8889</v>
      </c>
      <c r="U80" s="7" t="s">
        <v>8890</v>
      </c>
      <c r="V80" s="7" t="s">
        <v>8891</v>
      </c>
      <c r="W80" s="7" t="s">
        <v>5496</v>
      </c>
      <c r="X80" s="7">
        <v>1</v>
      </c>
      <c r="Y80" s="7">
        <v>0</v>
      </c>
      <c r="Z80" s="7" t="s">
        <v>5201</v>
      </c>
      <c r="AB80" s="7" t="s">
        <v>5580</v>
      </c>
      <c r="AC80" s="7" t="s">
        <v>5581</v>
      </c>
      <c r="AD80" s="7" t="s">
        <v>5582</v>
      </c>
      <c r="AE80" s="7" t="s">
        <v>5583</v>
      </c>
      <c r="AF80" s="7" t="s">
        <v>5584</v>
      </c>
      <c r="AG80" s="7">
        <v>1</v>
      </c>
      <c r="AH80" s="15">
        <f t="shared" si="1"/>
        <v>0</v>
      </c>
      <c r="AI80" s="7" t="s">
        <v>5201</v>
      </c>
    </row>
    <row r="81" spans="1:35" ht="12.75" customHeight="1" x14ac:dyDescent="0.25">
      <c r="A81" s="7" t="s">
        <v>8908</v>
      </c>
      <c r="B81" s="7"/>
      <c r="C81" s="7" t="s">
        <v>8909</v>
      </c>
      <c r="D81" s="7" t="s">
        <v>8910</v>
      </c>
      <c r="E81" s="7" t="s">
        <v>5211</v>
      </c>
      <c r="F81" s="7">
        <v>1</v>
      </c>
      <c r="G81" s="7">
        <v>0</v>
      </c>
      <c r="H81" s="7" t="s">
        <v>5201</v>
      </c>
      <c r="J81" s="7" t="s">
        <v>5524</v>
      </c>
      <c r="K81" s="7" t="s">
        <v>5525</v>
      </c>
      <c r="L81" s="7"/>
      <c r="M81" s="7" t="s">
        <v>5526</v>
      </c>
      <c r="N81" s="7" t="s">
        <v>5231</v>
      </c>
      <c r="O81" s="7">
        <v>1</v>
      </c>
      <c r="P81" s="7">
        <v>0</v>
      </c>
      <c r="Q81" s="7" t="s">
        <v>5201</v>
      </c>
      <c r="S81" s="7" t="s">
        <v>5497</v>
      </c>
      <c r="T81" s="7" t="s">
        <v>5498</v>
      </c>
      <c r="U81" s="7" t="s">
        <v>5499</v>
      </c>
      <c r="V81" s="7" t="s">
        <v>5500</v>
      </c>
      <c r="W81" s="7" t="s">
        <v>5501</v>
      </c>
      <c r="X81" s="7">
        <v>1</v>
      </c>
      <c r="Y81" s="7">
        <v>0</v>
      </c>
      <c r="Z81" s="7" t="s">
        <v>5201</v>
      </c>
      <c r="AB81" s="7" t="s">
        <v>5589</v>
      </c>
      <c r="AC81" s="7" t="s">
        <v>5233</v>
      </c>
      <c r="AD81" s="7" t="s">
        <v>5590</v>
      </c>
      <c r="AE81" s="7" t="s">
        <v>5591</v>
      </c>
      <c r="AF81" s="7" t="s">
        <v>5436</v>
      </c>
      <c r="AG81" s="7">
        <v>1</v>
      </c>
      <c r="AH81" s="15">
        <f t="shared" si="1"/>
        <v>0</v>
      </c>
      <c r="AI81" s="7" t="s">
        <v>5201</v>
      </c>
    </row>
    <row r="82" spans="1:35" ht="12.75" customHeight="1" x14ac:dyDescent="0.25">
      <c r="A82" s="7" t="s">
        <v>8911</v>
      </c>
      <c r="B82" s="7" t="s">
        <v>8912</v>
      </c>
      <c r="C82" s="7" t="s">
        <v>8913</v>
      </c>
      <c r="D82" s="7" t="s">
        <v>8914</v>
      </c>
      <c r="E82" s="7" t="s">
        <v>5765</v>
      </c>
      <c r="F82" s="7">
        <v>1</v>
      </c>
      <c r="G82" s="7">
        <v>0</v>
      </c>
      <c r="H82" s="7" t="s">
        <v>5201</v>
      </c>
      <c r="J82" s="7" t="s">
        <v>5527</v>
      </c>
      <c r="K82" s="7"/>
      <c r="L82" s="7" t="s">
        <v>5395</v>
      </c>
      <c r="M82" s="7" t="s">
        <v>5528</v>
      </c>
      <c r="N82" s="7" t="s">
        <v>5313</v>
      </c>
      <c r="O82" s="7">
        <v>1</v>
      </c>
      <c r="P82" s="7">
        <v>0</v>
      </c>
      <c r="Q82" s="7" t="s">
        <v>5201</v>
      </c>
      <c r="S82" s="7" t="s">
        <v>8892</v>
      </c>
      <c r="T82" s="7" t="s">
        <v>8893</v>
      </c>
      <c r="U82" s="7" t="s">
        <v>8894</v>
      </c>
      <c r="V82" s="7" t="s">
        <v>8895</v>
      </c>
      <c r="W82" s="7" t="s">
        <v>5226</v>
      </c>
      <c r="X82" s="7">
        <v>1</v>
      </c>
      <c r="Y82" s="7">
        <v>0</v>
      </c>
      <c r="Z82" s="7" t="s">
        <v>5201</v>
      </c>
      <c r="AB82" s="7" t="s">
        <v>7756</v>
      </c>
      <c r="AC82" s="7" t="s">
        <v>7757</v>
      </c>
      <c r="AD82" s="7" t="s">
        <v>7758</v>
      </c>
      <c r="AE82" s="7" t="s">
        <v>7759</v>
      </c>
      <c r="AF82" s="7" t="s">
        <v>5335</v>
      </c>
      <c r="AG82" s="7">
        <v>1</v>
      </c>
      <c r="AH82" s="15">
        <f t="shared" si="1"/>
        <v>0</v>
      </c>
      <c r="AI82" s="7" t="s">
        <v>5201</v>
      </c>
    </row>
    <row r="83" spans="1:35" ht="12.75" customHeight="1" x14ac:dyDescent="0.25">
      <c r="A83" s="7" t="s">
        <v>5519</v>
      </c>
      <c r="B83" s="7" t="s">
        <v>5520</v>
      </c>
      <c r="C83" s="7" t="s">
        <v>5521</v>
      </c>
      <c r="D83" s="7" t="s">
        <v>5522</v>
      </c>
      <c r="E83" s="7" t="s">
        <v>5523</v>
      </c>
      <c r="F83" s="7">
        <v>1</v>
      </c>
      <c r="G83" s="7">
        <v>0</v>
      </c>
      <c r="H83" s="7" t="s">
        <v>5201</v>
      </c>
      <c r="J83" s="7" t="s">
        <v>5529</v>
      </c>
      <c r="K83" s="7" t="s">
        <v>5530</v>
      </c>
      <c r="L83" s="7" t="s">
        <v>5531</v>
      </c>
      <c r="M83" s="7" t="s">
        <v>5532</v>
      </c>
      <c r="N83" s="7" t="s">
        <v>5268</v>
      </c>
      <c r="O83" s="7">
        <v>1</v>
      </c>
      <c r="P83" s="7">
        <v>0</v>
      </c>
      <c r="Q83" s="7" t="s">
        <v>5201</v>
      </c>
      <c r="S83" s="7" t="s">
        <v>8896</v>
      </c>
      <c r="T83" s="7" t="s">
        <v>6124</v>
      </c>
      <c r="U83" s="7" t="s">
        <v>5214</v>
      </c>
      <c r="V83" s="7" t="s">
        <v>8897</v>
      </c>
      <c r="W83" s="7" t="s">
        <v>5330</v>
      </c>
      <c r="X83" s="7">
        <v>1</v>
      </c>
      <c r="Y83" s="7">
        <v>0</v>
      </c>
      <c r="Z83" s="7" t="s">
        <v>5201</v>
      </c>
      <c r="AB83" s="7" t="s">
        <v>5592</v>
      </c>
      <c r="AC83" s="7" t="s">
        <v>5247</v>
      </c>
      <c r="AD83" s="7" t="s">
        <v>5247</v>
      </c>
      <c r="AE83" s="7" t="s">
        <v>5593</v>
      </c>
      <c r="AF83" s="7" t="s">
        <v>5206</v>
      </c>
      <c r="AG83" s="7">
        <v>1</v>
      </c>
      <c r="AH83" s="15">
        <f t="shared" si="1"/>
        <v>0</v>
      </c>
      <c r="AI83" s="7" t="s">
        <v>5201</v>
      </c>
    </row>
    <row r="84" spans="1:35" ht="12.75" customHeight="1" x14ac:dyDescent="0.25">
      <c r="A84" s="7" t="s">
        <v>5527</v>
      </c>
      <c r="B84" s="7"/>
      <c r="C84" s="7" t="s">
        <v>5395</v>
      </c>
      <c r="D84" s="7" t="s">
        <v>5528</v>
      </c>
      <c r="E84" s="7" t="s">
        <v>5313</v>
      </c>
      <c r="F84" s="7">
        <v>1</v>
      </c>
      <c r="G84" s="7">
        <v>0</v>
      </c>
      <c r="H84" s="7" t="s">
        <v>5201</v>
      </c>
      <c r="J84" s="7" t="s">
        <v>5533</v>
      </c>
      <c r="K84" s="7" t="s">
        <v>5534</v>
      </c>
      <c r="L84" s="7" t="s">
        <v>5535</v>
      </c>
      <c r="M84" s="7" t="s">
        <v>5536</v>
      </c>
      <c r="N84" s="7" t="s">
        <v>5537</v>
      </c>
      <c r="O84" s="7">
        <v>1</v>
      </c>
      <c r="P84" s="7">
        <v>0</v>
      </c>
      <c r="Q84" s="7" t="s">
        <v>5201</v>
      </c>
      <c r="S84" s="7" t="s">
        <v>8898</v>
      </c>
      <c r="T84" s="7" t="s">
        <v>5525</v>
      </c>
      <c r="U84" s="7" t="s">
        <v>8899</v>
      </c>
      <c r="V84" s="7" t="s">
        <v>8900</v>
      </c>
      <c r="W84" s="7" t="s">
        <v>8901</v>
      </c>
      <c r="X84" s="7">
        <v>1</v>
      </c>
      <c r="Y84" s="7">
        <v>0</v>
      </c>
      <c r="Z84" s="7" t="s">
        <v>5201</v>
      </c>
      <c r="AB84" s="7" t="s">
        <v>8935</v>
      </c>
      <c r="AC84" s="7" t="s">
        <v>6010</v>
      </c>
      <c r="AD84" s="7" t="s">
        <v>6011</v>
      </c>
      <c r="AE84" s="7" t="s">
        <v>8936</v>
      </c>
      <c r="AF84" s="7" t="s">
        <v>7046</v>
      </c>
      <c r="AG84" s="7">
        <v>1</v>
      </c>
      <c r="AH84" s="15">
        <f t="shared" si="1"/>
        <v>0</v>
      </c>
      <c r="AI84" s="7" t="s">
        <v>5201</v>
      </c>
    </row>
    <row r="85" spans="1:35" ht="12.75" customHeight="1" x14ac:dyDescent="0.25">
      <c r="A85" s="7" t="s">
        <v>10364</v>
      </c>
      <c r="B85" s="7" t="s">
        <v>5238</v>
      </c>
      <c r="C85" s="7" t="s">
        <v>10365</v>
      </c>
      <c r="D85" s="7" t="s">
        <v>10366</v>
      </c>
      <c r="E85" s="7" t="s">
        <v>5200</v>
      </c>
      <c r="F85" s="7">
        <v>1</v>
      </c>
      <c r="G85" s="7">
        <v>0</v>
      </c>
      <c r="H85" s="7" t="s">
        <v>5201</v>
      </c>
      <c r="J85" s="7" t="s">
        <v>5538</v>
      </c>
      <c r="K85" s="7" t="s">
        <v>5539</v>
      </c>
      <c r="L85" s="7" t="s">
        <v>5540</v>
      </c>
      <c r="M85" s="7" t="s">
        <v>5541</v>
      </c>
      <c r="N85" s="7" t="s">
        <v>5542</v>
      </c>
      <c r="O85" s="7">
        <v>1</v>
      </c>
      <c r="P85" s="7">
        <v>0</v>
      </c>
      <c r="Q85" s="7" t="s">
        <v>5201</v>
      </c>
      <c r="S85" s="7" t="s">
        <v>8902</v>
      </c>
      <c r="T85" s="7" t="s">
        <v>8903</v>
      </c>
      <c r="U85" s="7" t="s">
        <v>8904</v>
      </c>
      <c r="V85" s="7" t="s">
        <v>8905</v>
      </c>
      <c r="W85" s="7" t="s">
        <v>6036</v>
      </c>
      <c r="X85" s="7">
        <v>1</v>
      </c>
      <c r="Y85" s="7">
        <v>0</v>
      </c>
      <c r="Z85" s="7" t="s">
        <v>5201</v>
      </c>
      <c r="AB85" s="7" t="s">
        <v>5596</v>
      </c>
      <c r="AC85" s="7" t="s">
        <v>5597</v>
      </c>
      <c r="AD85" s="7" t="s">
        <v>5598</v>
      </c>
      <c r="AE85" s="7" t="s">
        <v>5599</v>
      </c>
      <c r="AF85" s="7" t="s">
        <v>5600</v>
      </c>
      <c r="AG85" s="7">
        <v>1</v>
      </c>
      <c r="AH85" s="15">
        <f t="shared" si="1"/>
        <v>0</v>
      </c>
      <c r="AI85" s="7" t="s">
        <v>5201</v>
      </c>
    </row>
    <row r="86" spans="1:35" ht="12.75" customHeight="1" x14ac:dyDescent="0.25">
      <c r="A86" s="7" t="s">
        <v>8915</v>
      </c>
      <c r="B86" s="7" t="s">
        <v>5788</v>
      </c>
      <c r="C86" s="7" t="s">
        <v>8916</v>
      </c>
      <c r="D86" s="7" t="s">
        <v>8917</v>
      </c>
      <c r="E86" s="7" t="s">
        <v>5765</v>
      </c>
      <c r="F86" s="7">
        <v>1</v>
      </c>
      <c r="G86" s="7">
        <v>0</v>
      </c>
      <c r="H86" s="7" t="s">
        <v>5201</v>
      </c>
      <c r="J86" s="7" t="s">
        <v>5543</v>
      </c>
      <c r="K86" s="7" t="s">
        <v>5544</v>
      </c>
      <c r="L86" s="7" t="s">
        <v>5545</v>
      </c>
      <c r="M86" s="7" t="s">
        <v>5546</v>
      </c>
      <c r="N86" s="7" t="s">
        <v>5262</v>
      </c>
      <c r="O86" s="7">
        <v>1</v>
      </c>
      <c r="P86" s="7">
        <v>0</v>
      </c>
      <c r="Q86" s="7" t="s">
        <v>5201</v>
      </c>
      <c r="S86" s="7" t="s">
        <v>8906</v>
      </c>
      <c r="T86" s="7" t="s">
        <v>5954</v>
      </c>
      <c r="U86" s="7" t="s">
        <v>5955</v>
      </c>
      <c r="V86" s="7" t="s">
        <v>8907</v>
      </c>
      <c r="W86" s="7" t="s">
        <v>5249</v>
      </c>
      <c r="X86" s="7">
        <v>1</v>
      </c>
      <c r="Y86" s="7">
        <v>0</v>
      </c>
      <c r="Z86" s="7" t="s">
        <v>5201</v>
      </c>
      <c r="AB86" s="7" t="s">
        <v>10290</v>
      </c>
      <c r="AC86" s="7" t="s">
        <v>10291</v>
      </c>
      <c r="AD86" s="7"/>
      <c r="AE86" s="7" t="s">
        <v>10292</v>
      </c>
      <c r="AF86" s="7" t="s">
        <v>5457</v>
      </c>
      <c r="AG86" s="7">
        <v>1</v>
      </c>
      <c r="AH86" s="15">
        <f t="shared" si="1"/>
        <v>0</v>
      </c>
      <c r="AI86" s="7" t="s">
        <v>5201</v>
      </c>
    </row>
    <row r="87" spans="1:35" ht="12.75" customHeight="1" x14ac:dyDescent="0.25">
      <c r="A87" s="7" t="s">
        <v>5547</v>
      </c>
      <c r="B87" s="7" t="s">
        <v>5548</v>
      </c>
      <c r="C87" s="7" t="s">
        <v>5549</v>
      </c>
      <c r="D87" s="7" t="s">
        <v>5550</v>
      </c>
      <c r="E87" s="7" t="s">
        <v>5461</v>
      </c>
      <c r="F87" s="7">
        <v>1</v>
      </c>
      <c r="G87" s="7">
        <v>0</v>
      </c>
      <c r="H87" s="7" t="s">
        <v>5201</v>
      </c>
      <c r="J87" s="7" t="s">
        <v>5547</v>
      </c>
      <c r="K87" s="7" t="s">
        <v>5548</v>
      </c>
      <c r="L87" s="7" t="s">
        <v>5549</v>
      </c>
      <c r="M87" s="7" t="s">
        <v>5550</v>
      </c>
      <c r="N87" s="7" t="s">
        <v>5461</v>
      </c>
      <c r="O87" s="7">
        <v>1</v>
      </c>
      <c r="P87" s="7">
        <v>0</v>
      </c>
      <c r="Q87" s="7" t="s">
        <v>5201</v>
      </c>
      <c r="S87" s="7" t="s">
        <v>5510</v>
      </c>
      <c r="T87" s="7" t="s">
        <v>5511</v>
      </c>
      <c r="U87" s="7" t="s">
        <v>5512</v>
      </c>
      <c r="V87" s="7" t="s">
        <v>5513</v>
      </c>
      <c r="W87" s="7" t="s">
        <v>5514</v>
      </c>
      <c r="X87" s="7">
        <v>1</v>
      </c>
      <c r="Y87" s="7">
        <v>0</v>
      </c>
      <c r="Z87" s="7" t="s">
        <v>5201</v>
      </c>
      <c r="AB87" s="7" t="s">
        <v>8937</v>
      </c>
      <c r="AC87" s="7" t="s">
        <v>8938</v>
      </c>
      <c r="AD87" s="7" t="s">
        <v>8939</v>
      </c>
      <c r="AE87" s="7" t="s">
        <v>8940</v>
      </c>
      <c r="AF87" s="7" t="s">
        <v>5744</v>
      </c>
      <c r="AG87" s="7">
        <v>1</v>
      </c>
      <c r="AH87" s="15">
        <f t="shared" si="1"/>
        <v>0</v>
      </c>
      <c r="AI87" s="7" t="s">
        <v>5201</v>
      </c>
    </row>
    <row r="88" spans="1:35" ht="12.75" customHeight="1" x14ac:dyDescent="0.25">
      <c r="A88" s="7" t="s">
        <v>5551</v>
      </c>
      <c r="B88" s="7" t="s">
        <v>5552</v>
      </c>
      <c r="C88" s="7" t="s">
        <v>5553</v>
      </c>
      <c r="D88" s="7" t="s">
        <v>5554</v>
      </c>
      <c r="E88" s="7" t="s">
        <v>5555</v>
      </c>
      <c r="F88" s="7">
        <v>1</v>
      </c>
      <c r="G88" s="7">
        <v>0</v>
      </c>
      <c r="H88" s="7" t="s">
        <v>5201</v>
      </c>
      <c r="J88" s="7" t="s">
        <v>5551</v>
      </c>
      <c r="K88" s="7" t="s">
        <v>5552</v>
      </c>
      <c r="L88" s="7" t="s">
        <v>5553</v>
      </c>
      <c r="M88" s="7" t="s">
        <v>5554</v>
      </c>
      <c r="N88" s="7" t="s">
        <v>5555</v>
      </c>
      <c r="O88" s="7">
        <v>1</v>
      </c>
      <c r="P88" s="7">
        <v>0</v>
      </c>
      <c r="Q88" s="7" t="s">
        <v>5201</v>
      </c>
      <c r="S88" s="7" t="s">
        <v>8911</v>
      </c>
      <c r="T88" s="7" t="s">
        <v>8912</v>
      </c>
      <c r="U88" s="7" t="s">
        <v>8913</v>
      </c>
      <c r="V88" s="7" t="s">
        <v>8914</v>
      </c>
      <c r="W88" s="7" t="s">
        <v>5765</v>
      </c>
      <c r="X88" s="7">
        <v>1</v>
      </c>
      <c r="Y88" s="7">
        <v>0</v>
      </c>
      <c r="Z88" s="7" t="s">
        <v>5201</v>
      </c>
      <c r="AB88" s="7" t="s">
        <v>8941</v>
      </c>
      <c r="AC88" s="7" t="s">
        <v>6939</v>
      </c>
      <c r="AD88" s="7" t="s">
        <v>8942</v>
      </c>
      <c r="AE88" s="7" t="s">
        <v>8943</v>
      </c>
      <c r="AF88" s="7" t="s">
        <v>6141</v>
      </c>
      <c r="AG88" s="7">
        <v>1</v>
      </c>
      <c r="AH88" s="15">
        <f t="shared" si="1"/>
        <v>0</v>
      </c>
      <c r="AI88" s="7" t="s">
        <v>5201</v>
      </c>
    </row>
    <row r="89" spans="1:35" ht="12.75" customHeight="1" x14ac:dyDescent="0.25">
      <c r="A89" s="7" t="s">
        <v>5556</v>
      </c>
      <c r="B89" s="7" t="s">
        <v>5247</v>
      </c>
      <c r="C89" s="7" t="s">
        <v>5247</v>
      </c>
      <c r="D89" s="7" t="s">
        <v>5557</v>
      </c>
      <c r="E89" s="7" t="s">
        <v>5200</v>
      </c>
      <c r="F89" s="7">
        <v>1</v>
      </c>
      <c r="G89" s="7">
        <v>0</v>
      </c>
      <c r="H89" s="7" t="s">
        <v>5201</v>
      </c>
      <c r="J89" s="7" t="s">
        <v>5556</v>
      </c>
      <c r="K89" s="7" t="s">
        <v>5247</v>
      </c>
      <c r="L89" s="7" t="s">
        <v>5247</v>
      </c>
      <c r="M89" s="7" t="s">
        <v>5557</v>
      </c>
      <c r="N89" s="7" t="s">
        <v>5200</v>
      </c>
      <c r="O89" s="7">
        <v>1</v>
      </c>
      <c r="P89" s="7">
        <v>0</v>
      </c>
      <c r="Q89" s="7" t="s">
        <v>5201</v>
      </c>
      <c r="S89" s="7" t="s">
        <v>5515</v>
      </c>
      <c r="T89" s="7" t="s">
        <v>5516</v>
      </c>
      <c r="U89" s="7" t="s">
        <v>5517</v>
      </c>
      <c r="V89" s="7" t="s">
        <v>5518</v>
      </c>
      <c r="W89" s="7" t="s">
        <v>5457</v>
      </c>
      <c r="X89" s="7">
        <v>1</v>
      </c>
      <c r="Y89" s="7">
        <v>0</v>
      </c>
      <c r="Z89" s="7" t="s">
        <v>5201</v>
      </c>
      <c r="AB89" s="7" t="s">
        <v>5606</v>
      </c>
      <c r="AC89" s="7" t="s">
        <v>5386</v>
      </c>
      <c r="AD89" s="7"/>
      <c r="AE89" s="7" t="s">
        <v>5607</v>
      </c>
      <c r="AF89" s="7" t="s">
        <v>5206</v>
      </c>
      <c r="AG89" s="7">
        <v>1</v>
      </c>
      <c r="AH89" s="15">
        <f t="shared" si="1"/>
        <v>0</v>
      </c>
      <c r="AI89" s="7" t="s">
        <v>5201</v>
      </c>
    </row>
    <row r="90" spans="1:35" ht="12.75" customHeight="1" x14ac:dyDescent="0.25">
      <c r="A90" s="7" t="s">
        <v>5561</v>
      </c>
      <c r="B90" s="7" t="s">
        <v>5562</v>
      </c>
      <c r="C90" s="7" t="s">
        <v>5563</v>
      </c>
      <c r="D90" s="7" t="s">
        <v>5564</v>
      </c>
      <c r="E90" s="7" t="s">
        <v>5284</v>
      </c>
      <c r="F90" s="7">
        <v>1</v>
      </c>
      <c r="G90" s="7">
        <v>0</v>
      </c>
      <c r="H90" s="7" t="s">
        <v>5201</v>
      </c>
      <c r="J90" s="7" t="s">
        <v>5558</v>
      </c>
      <c r="K90" s="7"/>
      <c r="L90" s="7" t="s">
        <v>5559</v>
      </c>
      <c r="M90" s="7" t="s">
        <v>5560</v>
      </c>
      <c r="N90" s="7" t="s">
        <v>5488</v>
      </c>
      <c r="O90" s="7">
        <v>1</v>
      </c>
      <c r="P90" s="7">
        <v>0</v>
      </c>
      <c r="Q90" s="7" t="s">
        <v>5201</v>
      </c>
      <c r="S90" s="7" t="s">
        <v>5524</v>
      </c>
      <c r="T90" s="7" t="s">
        <v>5525</v>
      </c>
      <c r="U90" s="7"/>
      <c r="V90" s="7" t="s">
        <v>5526</v>
      </c>
      <c r="W90" s="7" t="s">
        <v>5231</v>
      </c>
      <c r="X90" s="7">
        <v>1</v>
      </c>
      <c r="Y90" s="7">
        <v>0</v>
      </c>
      <c r="Z90" s="7" t="s">
        <v>5201</v>
      </c>
      <c r="AB90" s="7" t="s">
        <v>5608</v>
      </c>
      <c r="AC90" s="7"/>
      <c r="AD90" s="7" t="s">
        <v>5609</v>
      </c>
      <c r="AE90" s="7" t="s">
        <v>5610</v>
      </c>
      <c r="AF90" s="7" t="s">
        <v>5216</v>
      </c>
      <c r="AG90" s="7">
        <v>1</v>
      </c>
      <c r="AH90" s="15">
        <f t="shared" si="1"/>
        <v>0</v>
      </c>
      <c r="AI90" s="7" t="s">
        <v>5201</v>
      </c>
    </row>
    <row r="91" spans="1:35" ht="12.75" customHeight="1" x14ac:dyDescent="0.25">
      <c r="A91" s="7" t="s">
        <v>5569</v>
      </c>
      <c r="B91" s="7" t="s">
        <v>5566</v>
      </c>
      <c r="C91" s="7" t="s">
        <v>5567</v>
      </c>
      <c r="D91" s="7" t="s">
        <v>5570</v>
      </c>
      <c r="E91" s="7" t="s">
        <v>5571</v>
      </c>
      <c r="F91" s="7">
        <v>1</v>
      </c>
      <c r="G91" s="7">
        <v>0</v>
      </c>
      <c r="H91" s="7" t="s">
        <v>5201</v>
      </c>
      <c r="J91" s="7" t="s">
        <v>5561</v>
      </c>
      <c r="K91" s="7" t="s">
        <v>5562</v>
      </c>
      <c r="L91" s="7" t="s">
        <v>5563</v>
      </c>
      <c r="M91" s="7" t="s">
        <v>5564</v>
      </c>
      <c r="N91" s="7" t="s">
        <v>5284</v>
      </c>
      <c r="O91" s="7">
        <v>1</v>
      </c>
      <c r="P91" s="7">
        <v>0</v>
      </c>
      <c r="Q91" s="7" t="s">
        <v>5201</v>
      </c>
      <c r="S91" s="7" t="s">
        <v>10364</v>
      </c>
      <c r="T91" s="7" t="s">
        <v>5238</v>
      </c>
      <c r="U91" s="7" t="s">
        <v>10365</v>
      </c>
      <c r="V91" s="7" t="s">
        <v>10366</v>
      </c>
      <c r="W91" s="7" t="s">
        <v>5200</v>
      </c>
      <c r="X91" s="7">
        <v>1</v>
      </c>
      <c r="Y91" s="7">
        <v>0</v>
      </c>
      <c r="Z91" s="7" t="s">
        <v>5201</v>
      </c>
      <c r="AB91" s="7" t="s">
        <v>8944</v>
      </c>
      <c r="AC91" s="7" t="s">
        <v>8945</v>
      </c>
      <c r="AD91" s="7" t="s">
        <v>8946</v>
      </c>
      <c r="AE91" s="7" t="s">
        <v>8947</v>
      </c>
      <c r="AF91" s="7" t="s">
        <v>5200</v>
      </c>
      <c r="AG91" s="7">
        <v>1</v>
      </c>
      <c r="AH91" s="15">
        <f t="shared" si="1"/>
        <v>0</v>
      </c>
      <c r="AI91" s="7" t="s">
        <v>5201</v>
      </c>
    </row>
    <row r="92" spans="1:35" ht="12.75" customHeight="1" x14ac:dyDescent="0.25">
      <c r="A92" s="7" t="s">
        <v>5572</v>
      </c>
      <c r="B92" s="7" t="s">
        <v>5573</v>
      </c>
      <c r="C92" s="7" t="s">
        <v>5574</v>
      </c>
      <c r="D92" s="7" t="s">
        <v>5575</v>
      </c>
      <c r="E92" s="7" t="s">
        <v>5275</v>
      </c>
      <c r="F92" s="7">
        <v>1</v>
      </c>
      <c r="G92" s="7">
        <v>0</v>
      </c>
      <c r="H92" s="7" t="s">
        <v>5201</v>
      </c>
      <c r="J92" s="7" t="s">
        <v>5565</v>
      </c>
      <c r="K92" s="7" t="s">
        <v>5566</v>
      </c>
      <c r="L92" s="7" t="s">
        <v>5567</v>
      </c>
      <c r="M92" s="7" t="s">
        <v>5568</v>
      </c>
      <c r="N92" s="7" t="s">
        <v>5284</v>
      </c>
      <c r="O92" s="7">
        <v>1</v>
      </c>
      <c r="P92" s="7">
        <v>0</v>
      </c>
      <c r="Q92" s="7" t="s">
        <v>5201</v>
      </c>
      <c r="S92" s="7" t="s">
        <v>5529</v>
      </c>
      <c r="T92" s="7" t="s">
        <v>5530</v>
      </c>
      <c r="U92" s="7" t="s">
        <v>5531</v>
      </c>
      <c r="V92" s="7" t="s">
        <v>5532</v>
      </c>
      <c r="W92" s="7" t="s">
        <v>5268</v>
      </c>
      <c r="X92" s="7">
        <v>1</v>
      </c>
      <c r="Y92" s="7">
        <v>0</v>
      </c>
      <c r="Z92" s="7" t="s">
        <v>5201</v>
      </c>
      <c r="AB92" s="7" t="s">
        <v>10254</v>
      </c>
      <c r="AC92" s="7" t="s">
        <v>8530</v>
      </c>
      <c r="AD92" s="7" t="s">
        <v>10255</v>
      </c>
      <c r="AE92" s="7" t="s">
        <v>10256</v>
      </c>
      <c r="AF92" s="7" t="s">
        <v>5216</v>
      </c>
      <c r="AG92" s="7">
        <v>1</v>
      </c>
      <c r="AH92" s="15">
        <f t="shared" si="1"/>
        <v>0</v>
      </c>
      <c r="AI92" s="7" t="s">
        <v>5201</v>
      </c>
    </row>
    <row r="93" spans="1:35" ht="12.75" customHeight="1" x14ac:dyDescent="0.25">
      <c r="A93" s="7" t="s">
        <v>8922</v>
      </c>
      <c r="B93" s="7" t="s">
        <v>8923</v>
      </c>
      <c r="C93" s="7" t="s">
        <v>8924</v>
      </c>
      <c r="D93" s="7" t="s">
        <v>8925</v>
      </c>
      <c r="E93" s="7" t="s">
        <v>5211</v>
      </c>
      <c r="F93" s="7">
        <v>1</v>
      </c>
      <c r="G93" s="7">
        <v>0</v>
      </c>
      <c r="H93" s="7" t="s">
        <v>5201</v>
      </c>
      <c r="J93" s="7" t="s">
        <v>5569</v>
      </c>
      <c r="K93" s="7" t="s">
        <v>5566</v>
      </c>
      <c r="L93" s="7" t="s">
        <v>5567</v>
      </c>
      <c r="M93" s="7" t="s">
        <v>5570</v>
      </c>
      <c r="N93" s="7" t="s">
        <v>5571</v>
      </c>
      <c r="O93" s="7">
        <v>1</v>
      </c>
      <c r="P93" s="7">
        <v>0</v>
      </c>
      <c r="Q93" s="7" t="s">
        <v>5201</v>
      </c>
      <c r="S93" s="7" t="s">
        <v>8915</v>
      </c>
      <c r="T93" s="7" t="s">
        <v>5788</v>
      </c>
      <c r="U93" s="7" t="s">
        <v>8916</v>
      </c>
      <c r="V93" s="7" t="s">
        <v>8917</v>
      </c>
      <c r="W93" s="7" t="s">
        <v>5765</v>
      </c>
      <c r="X93" s="7">
        <v>1</v>
      </c>
      <c r="Y93" s="7">
        <v>0</v>
      </c>
      <c r="Z93" s="7" t="s">
        <v>5201</v>
      </c>
      <c r="AB93" s="7" t="s">
        <v>5613</v>
      </c>
      <c r="AC93" s="7"/>
      <c r="AD93" s="7" t="s">
        <v>5614</v>
      </c>
      <c r="AE93" s="7" t="s">
        <v>5615</v>
      </c>
      <c r="AF93" s="7" t="s">
        <v>5287</v>
      </c>
      <c r="AG93" s="7">
        <v>1</v>
      </c>
      <c r="AH93" s="15">
        <f t="shared" si="1"/>
        <v>0</v>
      </c>
      <c r="AI93" s="7" t="s">
        <v>5201</v>
      </c>
    </row>
    <row r="94" spans="1:35" ht="12.75" customHeight="1" x14ac:dyDescent="0.25">
      <c r="A94" s="7" t="s">
        <v>5576</v>
      </c>
      <c r="B94" s="7" t="s">
        <v>5577</v>
      </c>
      <c r="C94" s="7" t="s">
        <v>5578</v>
      </c>
      <c r="D94" s="7" t="s">
        <v>5579</v>
      </c>
      <c r="E94" s="7" t="s">
        <v>5488</v>
      </c>
      <c r="F94" s="7">
        <v>1</v>
      </c>
      <c r="G94" s="7">
        <v>0</v>
      </c>
      <c r="H94" s="7" t="s">
        <v>5201</v>
      </c>
      <c r="J94" s="7" t="s">
        <v>5572</v>
      </c>
      <c r="K94" s="7" t="s">
        <v>5573</v>
      </c>
      <c r="L94" s="7" t="s">
        <v>5574</v>
      </c>
      <c r="M94" s="7" t="s">
        <v>5575</v>
      </c>
      <c r="N94" s="7" t="s">
        <v>5275</v>
      </c>
      <c r="O94" s="7">
        <v>1</v>
      </c>
      <c r="P94" s="7">
        <v>0</v>
      </c>
      <c r="Q94" s="7" t="s">
        <v>5201</v>
      </c>
      <c r="S94" s="7" t="s">
        <v>5538</v>
      </c>
      <c r="T94" s="7" t="s">
        <v>5539</v>
      </c>
      <c r="U94" s="7" t="s">
        <v>5540</v>
      </c>
      <c r="V94" s="7" t="s">
        <v>5541</v>
      </c>
      <c r="W94" s="7" t="s">
        <v>5542</v>
      </c>
      <c r="X94" s="7">
        <v>1</v>
      </c>
      <c r="Y94" s="7">
        <v>0</v>
      </c>
      <c r="Z94" s="7" t="s">
        <v>5201</v>
      </c>
      <c r="AB94" s="7" t="s">
        <v>9866</v>
      </c>
      <c r="AC94" s="7" t="s">
        <v>9867</v>
      </c>
      <c r="AD94" s="7" t="s">
        <v>7614</v>
      </c>
      <c r="AE94" s="7" t="s">
        <v>9868</v>
      </c>
      <c r="AF94" s="7" t="s">
        <v>6351</v>
      </c>
      <c r="AG94" s="7">
        <v>1</v>
      </c>
      <c r="AH94" s="15">
        <f t="shared" si="1"/>
        <v>0</v>
      </c>
      <c r="AI94" s="7" t="s">
        <v>5201</v>
      </c>
    </row>
    <row r="95" spans="1:35" ht="12.75" customHeight="1" x14ac:dyDescent="0.25">
      <c r="A95" s="7" t="s">
        <v>7756</v>
      </c>
      <c r="B95" s="7" t="s">
        <v>7757</v>
      </c>
      <c r="C95" s="7" t="s">
        <v>7758</v>
      </c>
      <c r="D95" s="7" t="s">
        <v>7759</v>
      </c>
      <c r="E95" s="7" t="s">
        <v>5335</v>
      </c>
      <c r="F95" s="7">
        <v>1</v>
      </c>
      <c r="G95" s="7">
        <v>0</v>
      </c>
      <c r="H95" s="7" t="s">
        <v>5201</v>
      </c>
      <c r="J95" s="7" t="s">
        <v>5576</v>
      </c>
      <c r="K95" s="7" t="s">
        <v>5577</v>
      </c>
      <c r="L95" s="7" t="s">
        <v>5578</v>
      </c>
      <c r="M95" s="7" t="s">
        <v>5579</v>
      </c>
      <c r="N95" s="7" t="s">
        <v>5488</v>
      </c>
      <c r="O95" s="7">
        <v>1</v>
      </c>
      <c r="P95" s="7">
        <v>0</v>
      </c>
      <c r="Q95" s="7" t="s">
        <v>5201</v>
      </c>
      <c r="S95" s="7" t="s">
        <v>5543</v>
      </c>
      <c r="T95" s="7" t="s">
        <v>5544</v>
      </c>
      <c r="U95" s="7" t="s">
        <v>5545</v>
      </c>
      <c r="V95" s="7" t="s">
        <v>5546</v>
      </c>
      <c r="W95" s="7" t="s">
        <v>5262</v>
      </c>
      <c r="X95" s="7">
        <v>1</v>
      </c>
      <c r="Y95" s="7">
        <v>0</v>
      </c>
      <c r="Z95" s="7" t="s">
        <v>5201</v>
      </c>
      <c r="AB95" s="7" t="s">
        <v>8948</v>
      </c>
      <c r="AC95" s="7" t="s">
        <v>8194</v>
      </c>
      <c r="AD95" s="7"/>
      <c r="AE95" s="7" t="s">
        <v>8949</v>
      </c>
      <c r="AF95" s="7" t="s">
        <v>5496</v>
      </c>
      <c r="AG95" s="7">
        <v>1</v>
      </c>
      <c r="AH95" s="15">
        <f t="shared" si="1"/>
        <v>0</v>
      </c>
      <c r="AI95" s="7" t="s">
        <v>5201</v>
      </c>
    </row>
    <row r="96" spans="1:35" ht="12.75" customHeight="1" x14ac:dyDescent="0.25">
      <c r="A96" s="7" t="s">
        <v>5592</v>
      </c>
      <c r="B96" s="7" t="s">
        <v>5247</v>
      </c>
      <c r="C96" s="7" t="s">
        <v>5247</v>
      </c>
      <c r="D96" s="7" t="s">
        <v>5593</v>
      </c>
      <c r="E96" s="7" t="s">
        <v>5206</v>
      </c>
      <c r="F96" s="7">
        <v>1</v>
      </c>
      <c r="G96" s="7">
        <v>0</v>
      </c>
      <c r="H96" s="7" t="s">
        <v>5201</v>
      </c>
      <c r="J96" s="7" t="s">
        <v>5580</v>
      </c>
      <c r="K96" s="7" t="s">
        <v>5581</v>
      </c>
      <c r="L96" s="7" t="s">
        <v>5582</v>
      </c>
      <c r="M96" s="7" t="s">
        <v>5583</v>
      </c>
      <c r="N96" s="7" t="s">
        <v>5584</v>
      </c>
      <c r="O96" s="7">
        <v>1</v>
      </c>
      <c r="P96" s="7">
        <v>0</v>
      </c>
      <c r="Q96" s="7" t="s">
        <v>5201</v>
      </c>
      <c r="S96" s="7" t="s">
        <v>5556</v>
      </c>
      <c r="T96" s="7" t="s">
        <v>5247</v>
      </c>
      <c r="U96" s="7" t="s">
        <v>5247</v>
      </c>
      <c r="V96" s="7" t="s">
        <v>5557</v>
      </c>
      <c r="W96" s="7" t="s">
        <v>5200</v>
      </c>
      <c r="X96" s="7">
        <v>1</v>
      </c>
      <c r="Y96" s="7">
        <v>0</v>
      </c>
      <c r="Z96" s="7" t="s">
        <v>5201</v>
      </c>
      <c r="AB96" s="7" t="s">
        <v>5616</v>
      </c>
      <c r="AC96" s="7"/>
      <c r="AD96" s="7" t="s">
        <v>5617</v>
      </c>
      <c r="AE96" s="7" t="s">
        <v>5618</v>
      </c>
      <c r="AF96" s="7" t="s">
        <v>5284</v>
      </c>
      <c r="AG96" s="7">
        <v>1</v>
      </c>
      <c r="AH96" s="15">
        <f t="shared" si="1"/>
        <v>0</v>
      </c>
      <c r="AI96" s="7" t="s">
        <v>5201</v>
      </c>
    </row>
    <row r="97" spans="1:35" ht="12.75" customHeight="1" x14ac:dyDescent="0.25">
      <c r="A97" s="7" t="s">
        <v>8935</v>
      </c>
      <c r="B97" s="7" t="s">
        <v>6010</v>
      </c>
      <c r="C97" s="7" t="s">
        <v>6011</v>
      </c>
      <c r="D97" s="7" t="s">
        <v>8936</v>
      </c>
      <c r="E97" s="7" t="s">
        <v>7046</v>
      </c>
      <c r="F97" s="7">
        <v>1</v>
      </c>
      <c r="G97" s="7">
        <v>0</v>
      </c>
      <c r="H97" s="7" t="s">
        <v>5201</v>
      </c>
      <c r="J97" s="7" t="s">
        <v>5585</v>
      </c>
      <c r="K97" s="7" t="s">
        <v>5586</v>
      </c>
      <c r="L97" s="7" t="s">
        <v>5587</v>
      </c>
      <c r="M97" s="7" t="s">
        <v>5588</v>
      </c>
      <c r="N97" s="7" t="s">
        <v>5257</v>
      </c>
      <c r="O97" s="7">
        <v>1</v>
      </c>
      <c r="P97" s="7">
        <v>0</v>
      </c>
      <c r="Q97" s="7" t="s">
        <v>5201</v>
      </c>
      <c r="S97" s="7" t="s">
        <v>5558</v>
      </c>
      <c r="T97" s="7"/>
      <c r="U97" s="7" t="s">
        <v>5559</v>
      </c>
      <c r="V97" s="7" t="s">
        <v>5560</v>
      </c>
      <c r="W97" s="7" t="s">
        <v>5488</v>
      </c>
      <c r="X97" s="7">
        <v>1</v>
      </c>
      <c r="Y97" s="7">
        <v>0</v>
      </c>
      <c r="Z97" s="7" t="s">
        <v>5201</v>
      </c>
      <c r="AB97" s="7" t="s">
        <v>5622</v>
      </c>
      <c r="AC97" s="7" t="s">
        <v>5623</v>
      </c>
      <c r="AD97" s="7" t="s">
        <v>5624</v>
      </c>
      <c r="AE97" s="7" t="s">
        <v>5625</v>
      </c>
      <c r="AF97" s="7" t="s">
        <v>5206</v>
      </c>
      <c r="AG97" s="7">
        <v>1</v>
      </c>
      <c r="AH97" s="15">
        <f t="shared" si="1"/>
        <v>0</v>
      </c>
      <c r="AI97" s="7" t="s">
        <v>5201</v>
      </c>
    </row>
    <row r="98" spans="1:35" ht="12.75" customHeight="1" x14ac:dyDescent="0.25">
      <c r="A98" s="7" t="s">
        <v>8941</v>
      </c>
      <c r="B98" s="7" t="s">
        <v>6939</v>
      </c>
      <c r="C98" s="7" t="s">
        <v>8942</v>
      </c>
      <c r="D98" s="7" t="s">
        <v>8943</v>
      </c>
      <c r="E98" s="7" t="s">
        <v>6141</v>
      </c>
      <c r="F98" s="7">
        <v>1</v>
      </c>
      <c r="G98" s="7">
        <v>0</v>
      </c>
      <c r="H98" s="7" t="s">
        <v>5201</v>
      </c>
      <c r="J98" s="7" t="s">
        <v>5589</v>
      </c>
      <c r="K98" s="7" t="s">
        <v>5233</v>
      </c>
      <c r="L98" s="7" t="s">
        <v>5590</v>
      </c>
      <c r="M98" s="7" t="s">
        <v>5591</v>
      </c>
      <c r="N98" s="7" t="s">
        <v>5436</v>
      </c>
      <c r="O98" s="7">
        <v>1</v>
      </c>
      <c r="P98" s="7">
        <v>0</v>
      </c>
      <c r="Q98" s="7" t="s">
        <v>5201</v>
      </c>
      <c r="S98" s="7" t="s">
        <v>5561</v>
      </c>
      <c r="T98" s="7" t="s">
        <v>5562</v>
      </c>
      <c r="U98" s="7" t="s">
        <v>5563</v>
      </c>
      <c r="V98" s="7" t="s">
        <v>5564</v>
      </c>
      <c r="W98" s="7" t="s">
        <v>5284</v>
      </c>
      <c r="X98" s="7">
        <v>1</v>
      </c>
      <c r="Y98" s="7">
        <v>0</v>
      </c>
      <c r="Z98" s="7" t="s">
        <v>5201</v>
      </c>
      <c r="AB98" s="7" t="s">
        <v>5631</v>
      </c>
      <c r="AC98" s="7" t="s">
        <v>5632</v>
      </c>
      <c r="AD98" s="7" t="s">
        <v>5633</v>
      </c>
      <c r="AE98" s="7" t="s">
        <v>5634</v>
      </c>
      <c r="AF98" s="7" t="s">
        <v>5322</v>
      </c>
      <c r="AG98" s="7">
        <v>1</v>
      </c>
      <c r="AH98" s="15">
        <f t="shared" si="1"/>
        <v>0</v>
      </c>
      <c r="AI98" s="7" t="s">
        <v>5201</v>
      </c>
    </row>
    <row r="99" spans="1:35" ht="12.75" customHeight="1" x14ac:dyDescent="0.25">
      <c r="A99" s="7" t="s">
        <v>5606</v>
      </c>
      <c r="B99" s="7" t="s">
        <v>5386</v>
      </c>
      <c r="C99" s="7"/>
      <c r="D99" s="7" t="s">
        <v>5607</v>
      </c>
      <c r="E99" s="7" t="s">
        <v>5206</v>
      </c>
      <c r="F99" s="7">
        <v>1</v>
      </c>
      <c r="G99" s="7">
        <v>0</v>
      </c>
      <c r="H99" s="7" t="s">
        <v>5201</v>
      </c>
      <c r="J99" s="7" t="s">
        <v>5592</v>
      </c>
      <c r="K99" s="7" t="s">
        <v>5247</v>
      </c>
      <c r="L99" s="7" t="s">
        <v>5247</v>
      </c>
      <c r="M99" s="7" t="s">
        <v>5593</v>
      </c>
      <c r="N99" s="7" t="s">
        <v>5206</v>
      </c>
      <c r="O99" s="7">
        <v>1</v>
      </c>
      <c r="P99" s="7">
        <v>0</v>
      </c>
      <c r="Q99" s="7" t="s">
        <v>5201</v>
      </c>
      <c r="S99" s="7" t="s">
        <v>5569</v>
      </c>
      <c r="T99" s="7" t="s">
        <v>5566</v>
      </c>
      <c r="U99" s="7" t="s">
        <v>5567</v>
      </c>
      <c r="V99" s="7" t="s">
        <v>5570</v>
      </c>
      <c r="W99" s="7" t="s">
        <v>5571</v>
      </c>
      <c r="X99" s="7">
        <v>1</v>
      </c>
      <c r="Y99" s="7">
        <v>0</v>
      </c>
      <c r="Z99" s="7" t="s">
        <v>5201</v>
      </c>
      <c r="AB99" s="7" t="s">
        <v>8950</v>
      </c>
      <c r="AC99" s="7" t="s">
        <v>8951</v>
      </c>
      <c r="AD99" s="7" t="s">
        <v>8952</v>
      </c>
      <c r="AE99" s="7" t="s">
        <v>8953</v>
      </c>
      <c r="AF99" s="7" t="s">
        <v>5542</v>
      </c>
      <c r="AG99" s="7">
        <v>1</v>
      </c>
      <c r="AH99" s="15">
        <f t="shared" si="1"/>
        <v>0</v>
      </c>
      <c r="AI99" s="7" t="s">
        <v>5201</v>
      </c>
    </row>
    <row r="100" spans="1:35" ht="12.75" customHeight="1" x14ac:dyDescent="0.25">
      <c r="A100" s="7" t="s">
        <v>5611</v>
      </c>
      <c r="B100" s="7" t="s">
        <v>5324</v>
      </c>
      <c r="C100" s="7" t="s">
        <v>5234</v>
      </c>
      <c r="D100" s="7" t="s">
        <v>5612</v>
      </c>
      <c r="E100" s="7" t="s">
        <v>5268</v>
      </c>
      <c r="F100" s="7">
        <v>1</v>
      </c>
      <c r="G100" s="7">
        <v>0</v>
      </c>
      <c r="H100" s="7" t="s">
        <v>5201</v>
      </c>
      <c r="J100" s="7" t="s">
        <v>5594</v>
      </c>
      <c r="K100" s="7" t="s">
        <v>5247</v>
      </c>
      <c r="L100" s="7" t="s">
        <v>5247</v>
      </c>
      <c r="M100" s="7" t="s">
        <v>5595</v>
      </c>
      <c r="N100" s="7" t="s">
        <v>5221</v>
      </c>
      <c r="O100" s="7">
        <v>1</v>
      </c>
      <c r="P100" s="7">
        <v>0</v>
      </c>
      <c r="Q100" s="7" t="s">
        <v>5201</v>
      </c>
      <c r="S100" s="7" t="s">
        <v>8922</v>
      </c>
      <c r="T100" s="7" t="s">
        <v>8923</v>
      </c>
      <c r="U100" s="7" t="s">
        <v>8924</v>
      </c>
      <c r="V100" s="7" t="s">
        <v>8925</v>
      </c>
      <c r="W100" s="7" t="s">
        <v>5211</v>
      </c>
      <c r="X100" s="7">
        <v>1</v>
      </c>
      <c r="Y100" s="7">
        <v>0</v>
      </c>
      <c r="Z100" s="7" t="s">
        <v>5201</v>
      </c>
      <c r="AB100" s="7" t="s">
        <v>8506</v>
      </c>
      <c r="AC100" s="7" t="s">
        <v>8507</v>
      </c>
      <c r="AD100" s="9" t="s">
        <v>8508</v>
      </c>
      <c r="AE100" s="7" t="s">
        <v>8509</v>
      </c>
      <c r="AF100" s="7" t="s">
        <v>5268</v>
      </c>
      <c r="AG100" s="7">
        <v>1</v>
      </c>
      <c r="AH100" s="15">
        <f t="shared" si="1"/>
        <v>0</v>
      </c>
      <c r="AI100" s="7" t="s">
        <v>5201</v>
      </c>
    </row>
    <row r="101" spans="1:35" ht="12.75" customHeight="1" x14ac:dyDescent="0.25">
      <c r="A101" s="7" t="s">
        <v>8944</v>
      </c>
      <c r="B101" s="7" t="s">
        <v>8945</v>
      </c>
      <c r="C101" s="7" t="s">
        <v>8946</v>
      </c>
      <c r="D101" s="7" t="s">
        <v>8947</v>
      </c>
      <c r="E101" s="7" t="s">
        <v>5200</v>
      </c>
      <c r="F101" s="7">
        <v>1</v>
      </c>
      <c r="G101" s="7">
        <v>0</v>
      </c>
      <c r="H101" s="7" t="s">
        <v>5201</v>
      </c>
      <c r="J101" s="7" t="s">
        <v>5596</v>
      </c>
      <c r="K101" s="7" t="s">
        <v>5597</v>
      </c>
      <c r="L101" s="7" t="s">
        <v>5598</v>
      </c>
      <c r="M101" s="7" t="s">
        <v>5599</v>
      </c>
      <c r="N101" s="7" t="s">
        <v>5600</v>
      </c>
      <c r="O101" s="7">
        <v>1</v>
      </c>
      <c r="P101" s="7">
        <v>0</v>
      </c>
      <c r="Q101" s="7" t="s">
        <v>5201</v>
      </c>
      <c r="S101" s="7" t="s">
        <v>5580</v>
      </c>
      <c r="T101" s="7" t="s">
        <v>5581</v>
      </c>
      <c r="U101" s="7" t="s">
        <v>5582</v>
      </c>
      <c r="V101" s="7" t="s">
        <v>5583</v>
      </c>
      <c r="W101" s="7" t="s">
        <v>5584</v>
      </c>
      <c r="X101" s="7">
        <v>1</v>
      </c>
      <c r="Y101" s="7">
        <v>0</v>
      </c>
      <c r="Z101" s="7" t="s">
        <v>5201</v>
      </c>
      <c r="AB101" s="7" t="s">
        <v>5635</v>
      </c>
      <c r="AC101" s="7"/>
      <c r="AD101" s="7" t="s">
        <v>5636</v>
      </c>
      <c r="AE101" s="7" t="s">
        <v>5637</v>
      </c>
      <c r="AF101" s="7" t="s">
        <v>5638</v>
      </c>
      <c r="AG101" s="7">
        <v>1</v>
      </c>
      <c r="AH101" s="15">
        <f t="shared" si="1"/>
        <v>0</v>
      </c>
      <c r="AI101" s="7" t="s">
        <v>5201</v>
      </c>
    </row>
    <row r="102" spans="1:35" ht="12.75" customHeight="1" x14ac:dyDescent="0.25">
      <c r="A102" s="7" t="s">
        <v>5616</v>
      </c>
      <c r="B102" s="7"/>
      <c r="C102" s="7" t="s">
        <v>5617</v>
      </c>
      <c r="D102" s="7" t="s">
        <v>5618</v>
      </c>
      <c r="E102" s="7" t="s">
        <v>5284</v>
      </c>
      <c r="F102" s="7">
        <v>1</v>
      </c>
      <c r="G102" s="7">
        <v>0</v>
      </c>
      <c r="H102" s="7" t="s">
        <v>5201</v>
      </c>
      <c r="J102" s="7" t="s">
        <v>5601</v>
      </c>
      <c r="K102" s="7" t="s">
        <v>5247</v>
      </c>
      <c r="L102" s="7" t="s">
        <v>5247</v>
      </c>
      <c r="M102" s="7" t="s">
        <v>5602</v>
      </c>
      <c r="N102" s="7" t="s">
        <v>5275</v>
      </c>
      <c r="O102" s="7">
        <v>1</v>
      </c>
      <c r="P102" s="7">
        <v>0</v>
      </c>
      <c r="Q102" s="7" t="s">
        <v>5201</v>
      </c>
      <c r="S102" s="7" t="s">
        <v>5585</v>
      </c>
      <c r="T102" s="7" t="s">
        <v>5586</v>
      </c>
      <c r="U102" s="7" t="s">
        <v>5587</v>
      </c>
      <c r="V102" s="7" t="s">
        <v>5588</v>
      </c>
      <c r="W102" s="7" t="s">
        <v>5257</v>
      </c>
      <c r="X102" s="7">
        <v>1</v>
      </c>
      <c r="Y102" s="7">
        <v>0</v>
      </c>
      <c r="Z102" s="7" t="s">
        <v>5201</v>
      </c>
      <c r="AB102" s="7" t="s">
        <v>5639</v>
      </c>
      <c r="AC102" s="7" t="s">
        <v>5640</v>
      </c>
      <c r="AD102" s="7" t="s">
        <v>5641</v>
      </c>
      <c r="AE102" s="7" t="s">
        <v>5642</v>
      </c>
      <c r="AF102" s="7" t="s">
        <v>5643</v>
      </c>
      <c r="AG102" s="7">
        <v>1</v>
      </c>
      <c r="AH102" s="15">
        <f t="shared" si="1"/>
        <v>0</v>
      </c>
      <c r="AI102" s="7" t="s">
        <v>5201</v>
      </c>
    </row>
    <row r="103" spans="1:35" ht="12.75" customHeight="1" x14ac:dyDescent="0.25">
      <c r="A103" s="7" t="s">
        <v>5622</v>
      </c>
      <c r="B103" s="7" t="s">
        <v>5623</v>
      </c>
      <c r="C103" s="7" t="s">
        <v>5624</v>
      </c>
      <c r="D103" s="7" t="s">
        <v>5625</v>
      </c>
      <c r="E103" s="7" t="s">
        <v>5206</v>
      </c>
      <c r="F103" s="7">
        <v>1</v>
      </c>
      <c r="G103" s="7">
        <v>0</v>
      </c>
      <c r="H103" s="7" t="s">
        <v>5201</v>
      </c>
      <c r="J103" s="7" t="s">
        <v>5603</v>
      </c>
      <c r="K103" s="7"/>
      <c r="L103" s="7" t="s">
        <v>5604</v>
      </c>
      <c r="M103" s="7" t="s">
        <v>5605</v>
      </c>
      <c r="N103" s="7" t="s">
        <v>5335</v>
      </c>
      <c r="O103" s="7">
        <v>1</v>
      </c>
      <c r="P103" s="7">
        <v>0</v>
      </c>
      <c r="Q103" s="7" t="s">
        <v>5201</v>
      </c>
      <c r="S103" s="7" t="s">
        <v>7756</v>
      </c>
      <c r="T103" s="7" t="s">
        <v>7757</v>
      </c>
      <c r="U103" s="7" t="s">
        <v>7758</v>
      </c>
      <c r="V103" s="7" t="s">
        <v>7759</v>
      </c>
      <c r="W103" s="7" t="s">
        <v>5335</v>
      </c>
      <c r="X103" s="7">
        <v>1</v>
      </c>
      <c r="Y103" s="7">
        <v>0</v>
      </c>
      <c r="Z103" s="7" t="s">
        <v>5201</v>
      </c>
      <c r="AB103" s="7" t="s">
        <v>8957</v>
      </c>
      <c r="AC103" s="7" t="s">
        <v>8958</v>
      </c>
      <c r="AD103" s="7" t="s">
        <v>8959</v>
      </c>
      <c r="AE103" s="7" t="s">
        <v>8960</v>
      </c>
      <c r="AF103" s="7" t="s">
        <v>8961</v>
      </c>
      <c r="AG103" s="7">
        <v>1</v>
      </c>
      <c r="AH103" s="15">
        <f t="shared" si="1"/>
        <v>0</v>
      </c>
      <c r="AI103" s="7" t="s">
        <v>5201</v>
      </c>
    </row>
    <row r="104" spans="1:35" ht="12.75" customHeight="1" x14ac:dyDescent="0.25">
      <c r="A104" s="7" t="s">
        <v>8950</v>
      </c>
      <c r="B104" s="7" t="s">
        <v>8951</v>
      </c>
      <c r="C104" s="7" t="s">
        <v>8952</v>
      </c>
      <c r="D104" s="7" t="s">
        <v>8953</v>
      </c>
      <c r="E104" s="7" t="s">
        <v>5542</v>
      </c>
      <c r="F104" s="7">
        <v>1</v>
      </c>
      <c r="G104" s="7">
        <v>0</v>
      </c>
      <c r="H104" s="7" t="s">
        <v>5201</v>
      </c>
      <c r="J104" s="7" t="s">
        <v>5606</v>
      </c>
      <c r="K104" s="7" t="s">
        <v>5386</v>
      </c>
      <c r="L104" s="7"/>
      <c r="M104" s="7" t="s">
        <v>5607</v>
      </c>
      <c r="N104" s="7" t="s">
        <v>5206</v>
      </c>
      <c r="O104" s="7">
        <v>1</v>
      </c>
      <c r="P104" s="7">
        <v>0</v>
      </c>
      <c r="Q104" s="7" t="s">
        <v>5201</v>
      </c>
      <c r="S104" s="7" t="s">
        <v>5594</v>
      </c>
      <c r="T104" s="7" t="s">
        <v>5247</v>
      </c>
      <c r="U104" s="7" t="s">
        <v>5247</v>
      </c>
      <c r="V104" s="7" t="s">
        <v>5595</v>
      </c>
      <c r="W104" s="7" t="s">
        <v>5221</v>
      </c>
      <c r="X104" s="7">
        <v>1</v>
      </c>
      <c r="Y104" s="7">
        <v>0</v>
      </c>
      <c r="Z104" s="7" t="s">
        <v>5201</v>
      </c>
      <c r="AB104" s="7" t="s">
        <v>10155</v>
      </c>
      <c r="AC104" s="7" t="s">
        <v>5259</v>
      </c>
      <c r="AD104" s="7" t="s">
        <v>6686</v>
      </c>
      <c r="AE104" s="7" t="s">
        <v>10156</v>
      </c>
      <c r="AF104" s="7" t="s">
        <v>5730</v>
      </c>
      <c r="AG104" s="7">
        <v>1</v>
      </c>
      <c r="AH104" s="15">
        <f t="shared" si="1"/>
        <v>0</v>
      </c>
      <c r="AI104" s="7" t="s">
        <v>5201</v>
      </c>
    </row>
    <row r="105" spans="1:35" ht="12.75" customHeight="1" x14ac:dyDescent="0.25">
      <c r="A105" s="7" t="s">
        <v>5639</v>
      </c>
      <c r="B105" s="7" t="s">
        <v>5640</v>
      </c>
      <c r="C105" s="7" t="s">
        <v>5641</v>
      </c>
      <c r="D105" s="7" t="s">
        <v>5642</v>
      </c>
      <c r="E105" s="7" t="s">
        <v>5643</v>
      </c>
      <c r="F105" s="7">
        <v>1</v>
      </c>
      <c r="G105" s="7">
        <v>0</v>
      </c>
      <c r="H105" s="7" t="s">
        <v>5201</v>
      </c>
      <c r="J105" s="7" t="s">
        <v>5608</v>
      </c>
      <c r="K105" s="7"/>
      <c r="L105" s="7" t="s">
        <v>5609</v>
      </c>
      <c r="M105" s="7" t="s">
        <v>5610</v>
      </c>
      <c r="N105" s="7" t="s">
        <v>5216</v>
      </c>
      <c r="O105" s="7">
        <v>1</v>
      </c>
      <c r="P105" s="7">
        <v>0</v>
      </c>
      <c r="Q105" s="7" t="s">
        <v>5201</v>
      </c>
      <c r="S105" s="7" t="s">
        <v>8935</v>
      </c>
      <c r="T105" s="7" t="s">
        <v>6010</v>
      </c>
      <c r="U105" s="7" t="s">
        <v>6011</v>
      </c>
      <c r="V105" s="7" t="s">
        <v>8936</v>
      </c>
      <c r="W105" s="7" t="s">
        <v>7046</v>
      </c>
      <c r="X105" s="7">
        <v>1</v>
      </c>
      <c r="Y105" s="7">
        <v>0</v>
      </c>
      <c r="Z105" s="7" t="s">
        <v>5201</v>
      </c>
      <c r="AB105" s="7" t="s">
        <v>5647</v>
      </c>
      <c r="AC105" s="7" t="s">
        <v>5648</v>
      </c>
      <c r="AD105" s="7" t="s">
        <v>5649</v>
      </c>
      <c r="AE105" s="7" t="s">
        <v>5650</v>
      </c>
      <c r="AF105" s="7" t="s">
        <v>5236</v>
      </c>
      <c r="AG105" s="7">
        <v>1</v>
      </c>
      <c r="AH105" s="15">
        <f t="shared" si="1"/>
        <v>0</v>
      </c>
      <c r="AI105" s="7" t="s">
        <v>5201</v>
      </c>
    </row>
    <row r="106" spans="1:35" ht="12.75" customHeight="1" x14ac:dyDescent="0.25">
      <c r="A106" s="7" t="s">
        <v>8957</v>
      </c>
      <c r="B106" s="7" t="s">
        <v>8958</v>
      </c>
      <c r="C106" s="7" t="s">
        <v>8959</v>
      </c>
      <c r="D106" s="7" t="s">
        <v>8960</v>
      </c>
      <c r="E106" s="7" t="s">
        <v>8961</v>
      </c>
      <c r="F106" s="7">
        <v>1</v>
      </c>
      <c r="G106" s="7">
        <v>0</v>
      </c>
      <c r="H106" s="7" t="s">
        <v>5201</v>
      </c>
      <c r="J106" s="7" t="s">
        <v>5611</v>
      </c>
      <c r="K106" s="7" t="s">
        <v>5324</v>
      </c>
      <c r="L106" s="7" t="s">
        <v>5234</v>
      </c>
      <c r="M106" s="7" t="s">
        <v>5612</v>
      </c>
      <c r="N106" s="7" t="s">
        <v>5268</v>
      </c>
      <c r="O106" s="7">
        <v>1</v>
      </c>
      <c r="P106" s="7">
        <v>0</v>
      </c>
      <c r="Q106" s="7" t="s">
        <v>5201</v>
      </c>
      <c r="S106" s="7" t="s">
        <v>8941</v>
      </c>
      <c r="T106" s="7" t="s">
        <v>6939</v>
      </c>
      <c r="U106" s="7" t="s">
        <v>8942</v>
      </c>
      <c r="V106" s="7" t="s">
        <v>8943</v>
      </c>
      <c r="W106" s="7" t="s">
        <v>6141</v>
      </c>
      <c r="X106" s="7">
        <v>1</v>
      </c>
      <c r="Y106" s="7">
        <v>0</v>
      </c>
      <c r="Z106" s="7" t="s">
        <v>5201</v>
      </c>
      <c r="AB106" s="7" t="s">
        <v>10367</v>
      </c>
      <c r="AC106" s="7" t="s">
        <v>10368</v>
      </c>
      <c r="AD106" s="7" t="s">
        <v>10369</v>
      </c>
      <c r="AE106" s="7" t="s">
        <v>10370</v>
      </c>
      <c r="AF106" s="7" t="s">
        <v>5475</v>
      </c>
      <c r="AG106" s="7">
        <v>1</v>
      </c>
      <c r="AH106" s="15">
        <f t="shared" si="1"/>
        <v>0</v>
      </c>
      <c r="AI106" s="7" t="s">
        <v>5201</v>
      </c>
    </row>
    <row r="107" spans="1:35" ht="12.75" customHeight="1" x14ac:dyDescent="0.25">
      <c r="A107" s="7" t="s">
        <v>9767</v>
      </c>
      <c r="B107" s="7" t="s">
        <v>9119</v>
      </c>
      <c r="C107" s="7" t="s">
        <v>9120</v>
      </c>
      <c r="D107" s="7" t="s">
        <v>9768</v>
      </c>
      <c r="E107" s="7" t="s">
        <v>5878</v>
      </c>
      <c r="F107" s="7">
        <v>1</v>
      </c>
      <c r="G107" s="7">
        <v>0</v>
      </c>
      <c r="H107" s="7" t="s">
        <v>5201</v>
      </c>
      <c r="J107" s="7" t="s">
        <v>5613</v>
      </c>
      <c r="K107" s="7"/>
      <c r="L107" s="7" t="s">
        <v>5614</v>
      </c>
      <c r="M107" s="7" t="s">
        <v>5615</v>
      </c>
      <c r="N107" s="7" t="s">
        <v>5287</v>
      </c>
      <c r="O107" s="7">
        <v>1</v>
      </c>
      <c r="P107" s="7">
        <v>0</v>
      </c>
      <c r="Q107" s="7" t="s">
        <v>5201</v>
      </c>
      <c r="S107" s="7" t="s">
        <v>5603</v>
      </c>
      <c r="T107" s="7"/>
      <c r="U107" s="7" t="s">
        <v>5604</v>
      </c>
      <c r="V107" s="7" t="s">
        <v>5605</v>
      </c>
      <c r="W107" s="7" t="s">
        <v>5335</v>
      </c>
      <c r="X107" s="7">
        <v>1</v>
      </c>
      <c r="Y107" s="7">
        <v>0</v>
      </c>
      <c r="Z107" s="7" t="s">
        <v>5201</v>
      </c>
      <c r="AB107" s="7" t="s">
        <v>8965</v>
      </c>
      <c r="AC107" s="7" t="s">
        <v>8966</v>
      </c>
      <c r="AD107" s="7" t="s">
        <v>7223</v>
      </c>
      <c r="AE107" s="7" t="s">
        <v>8967</v>
      </c>
      <c r="AF107" s="7" t="s">
        <v>5313</v>
      </c>
      <c r="AG107" s="7">
        <v>1</v>
      </c>
      <c r="AH107" s="15">
        <f t="shared" si="1"/>
        <v>0</v>
      </c>
      <c r="AI107" s="7" t="s">
        <v>5201</v>
      </c>
    </row>
    <row r="108" spans="1:35" ht="12.75" customHeight="1" x14ac:dyDescent="0.25">
      <c r="A108" s="7" t="s">
        <v>5647</v>
      </c>
      <c r="B108" s="7" t="s">
        <v>5648</v>
      </c>
      <c r="C108" s="7" t="s">
        <v>5649</v>
      </c>
      <c r="D108" s="7" t="s">
        <v>5650</v>
      </c>
      <c r="E108" s="7" t="s">
        <v>5236</v>
      </c>
      <c r="F108" s="7">
        <v>1</v>
      </c>
      <c r="G108" s="7">
        <v>0</v>
      </c>
      <c r="H108" s="7" t="s">
        <v>5201</v>
      </c>
      <c r="J108" s="7" t="s">
        <v>5616</v>
      </c>
      <c r="K108" s="7"/>
      <c r="L108" s="7" t="s">
        <v>5617</v>
      </c>
      <c r="M108" s="7" t="s">
        <v>5618</v>
      </c>
      <c r="N108" s="7" t="s">
        <v>5284</v>
      </c>
      <c r="O108" s="7">
        <v>1</v>
      </c>
      <c r="P108" s="7">
        <v>0</v>
      </c>
      <c r="Q108" s="7" t="s">
        <v>5201</v>
      </c>
      <c r="S108" s="7" t="s">
        <v>5608</v>
      </c>
      <c r="T108" s="7"/>
      <c r="U108" s="7" t="s">
        <v>5609</v>
      </c>
      <c r="V108" s="7" t="s">
        <v>5610</v>
      </c>
      <c r="W108" s="7" t="s">
        <v>5216</v>
      </c>
      <c r="X108" s="7">
        <v>1</v>
      </c>
      <c r="Y108" s="7">
        <v>0</v>
      </c>
      <c r="Z108" s="7" t="s">
        <v>5201</v>
      </c>
      <c r="AB108" s="7" t="s">
        <v>8968</v>
      </c>
      <c r="AC108" s="7" t="s">
        <v>5259</v>
      </c>
      <c r="AD108" s="7" t="s">
        <v>5260</v>
      </c>
      <c r="AE108" s="7" t="s">
        <v>8969</v>
      </c>
      <c r="AF108" s="7" t="s">
        <v>5313</v>
      </c>
      <c r="AG108" s="7">
        <v>1</v>
      </c>
      <c r="AH108" s="15">
        <f t="shared" si="1"/>
        <v>0</v>
      </c>
      <c r="AI108" s="7" t="s">
        <v>5201</v>
      </c>
    </row>
    <row r="109" spans="1:35" ht="12.75" customHeight="1" x14ac:dyDescent="0.25">
      <c r="A109" s="7" t="s">
        <v>5655</v>
      </c>
      <c r="B109" s="7" t="s">
        <v>5656</v>
      </c>
      <c r="C109" s="7" t="s">
        <v>5657</v>
      </c>
      <c r="D109" s="7" t="s">
        <v>5658</v>
      </c>
      <c r="E109" s="7" t="s">
        <v>5475</v>
      </c>
      <c r="F109" s="7">
        <v>1</v>
      </c>
      <c r="G109" s="7">
        <v>0</v>
      </c>
      <c r="H109" s="7" t="s">
        <v>5201</v>
      </c>
      <c r="J109" s="7" t="s">
        <v>5619</v>
      </c>
      <c r="K109" s="7"/>
      <c r="L109" s="7" t="s">
        <v>5620</v>
      </c>
      <c r="M109" s="7" t="s">
        <v>5621</v>
      </c>
      <c r="N109" s="7" t="s">
        <v>5265</v>
      </c>
      <c r="O109" s="7">
        <v>1</v>
      </c>
      <c r="P109" s="7">
        <v>0</v>
      </c>
      <c r="Q109" s="7" t="s">
        <v>5201</v>
      </c>
      <c r="S109" s="7" t="s">
        <v>8944</v>
      </c>
      <c r="T109" s="7" t="s">
        <v>8945</v>
      </c>
      <c r="U109" s="7" t="s">
        <v>8946</v>
      </c>
      <c r="V109" s="7" t="s">
        <v>8947</v>
      </c>
      <c r="W109" s="7" t="s">
        <v>5200</v>
      </c>
      <c r="X109" s="7">
        <v>1</v>
      </c>
      <c r="Y109" s="7">
        <v>0</v>
      </c>
      <c r="Z109" s="7" t="s">
        <v>5201</v>
      </c>
      <c r="AB109" s="7" t="s">
        <v>5670</v>
      </c>
      <c r="AC109" s="7" t="s">
        <v>5671</v>
      </c>
      <c r="AD109" s="7" t="s">
        <v>5672</v>
      </c>
      <c r="AE109" s="7" t="s">
        <v>5673</v>
      </c>
      <c r="AF109" s="7" t="s">
        <v>5236</v>
      </c>
      <c r="AG109" s="7">
        <v>1</v>
      </c>
      <c r="AH109" s="15">
        <f t="shared" si="1"/>
        <v>0</v>
      </c>
      <c r="AI109" s="7" t="s">
        <v>5201</v>
      </c>
    </row>
    <row r="110" spans="1:35" ht="12.75" customHeight="1" x14ac:dyDescent="0.25">
      <c r="A110" s="7" t="s">
        <v>10367</v>
      </c>
      <c r="B110" s="7" t="s">
        <v>10368</v>
      </c>
      <c r="C110" s="7" t="s">
        <v>10369</v>
      </c>
      <c r="D110" s="7" t="s">
        <v>10370</v>
      </c>
      <c r="E110" s="7" t="s">
        <v>5475</v>
      </c>
      <c r="F110" s="7">
        <v>1</v>
      </c>
      <c r="G110" s="7">
        <v>0</v>
      </c>
      <c r="H110" s="7" t="s">
        <v>5201</v>
      </c>
      <c r="J110" s="7" t="s">
        <v>5622</v>
      </c>
      <c r="K110" s="7" t="s">
        <v>5623</v>
      </c>
      <c r="L110" s="7" t="s">
        <v>5624</v>
      </c>
      <c r="M110" s="7" t="s">
        <v>5625</v>
      </c>
      <c r="N110" s="7" t="s">
        <v>5206</v>
      </c>
      <c r="O110" s="7">
        <v>1</v>
      </c>
      <c r="P110" s="7">
        <v>0</v>
      </c>
      <c r="Q110" s="7" t="s">
        <v>5201</v>
      </c>
      <c r="S110" s="7" t="s">
        <v>5613</v>
      </c>
      <c r="T110" s="7"/>
      <c r="U110" s="7" t="s">
        <v>5614</v>
      </c>
      <c r="V110" s="7" t="s">
        <v>5615</v>
      </c>
      <c r="W110" s="7" t="s">
        <v>5287</v>
      </c>
      <c r="X110" s="7">
        <v>1</v>
      </c>
      <c r="Y110" s="7">
        <v>0</v>
      </c>
      <c r="Z110" s="7" t="s">
        <v>5201</v>
      </c>
      <c r="AB110" s="7" t="s">
        <v>5681</v>
      </c>
      <c r="AC110" s="7" t="s">
        <v>5682</v>
      </c>
      <c r="AD110" s="7" t="s">
        <v>5683</v>
      </c>
      <c r="AE110" s="7" t="s">
        <v>5684</v>
      </c>
      <c r="AF110" s="7" t="s">
        <v>5313</v>
      </c>
      <c r="AG110" s="7">
        <v>1</v>
      </c>
      <c r="AH110" s="15">
        <f t="shared" si="1"/>
        <v>0</v>
      </c>
      <c r="AI110" s="7" t="s">
        <v>5201</v>
      </c>
    </row>
    <row r="111" spans="1:35" ht="12.75" customHeight="1" x14ac:dyDescent="0.25">
      <c r="A111" s="7" t="s">
        <v>8965</v>
      </c>
      <c r="B111" s="7" t="s">
        <v>8966</v>
      </c>
      <c r="C111" s="7" t="s">
        <v>7223</v>
      </c>
      <c r="D111" s="7" t="s">
        <v>8967</v>
      </c>
      <c r="E111" s="7" t="s">
        <v>5313</v>
      </c>
      <c r="F111" s="7">
        <v>1</v>
      </c>
      <c r="G111" s="7">
        <v>0</v>
      </c>
      <c r="H111" s="7" t="s">
        <v>5201</v>
      </c>
      <c r="J111" s="7" t="s">
        <v>5626</v>
      </c>
      <c r="K111" s="7" t="s">
        <v>5627</v>
      </c>
      <c r="L111" s="7" t="s">
        <v>5628</v>
      </c>
      <c r="M111" s="7" t="s">
        <v>5629</v>
      </c>
      <c r="N111" s="7" t="s">
        <v>5630</v>
      </c>
      <c r="O111" s="7">
        <v>1</v>
      </c>
      <c r="P111" s="7">
        <v>0</v>
      </c>
      <c r="Q111" s="7" t="s">
        <v>5201</v>
      </c>
      <c r="S111" s="7" t="s">
        <v>8948</v>
      </c>
      <c r="T111" s="7" t="s">
        <v>8194</v>
      </c>
      <c r="U111" s="7"/>
      <c r="V111" s="7" t="s">
        <v>8949</v>
      </c>
      <c r="W111" s="7" t="s">
        <v>5496</v>
      </c>
      <c r="X111" s="7">
        <v>1</v>
      </c>
      <c r="Y111" s="7">
        <v>0</v>
      </c>
      <c r="Z111" s="7" t="s">
        <v>5201</v>
      </c>
      <c r="AB111" s="7" t="s">
        <v>5685</v>
      </c>
      <c r="AC111" s="7" t="s">
        <v>5686</v>
      </c>
      <c r="AD111" s="7" t="s">
        <v>5687</v>
      </c>
      <c r="AE111" s="7" t="s">
        <v>5688</v>
      </c>
      <c r="AF111" s="7" t="s">
        <v>5226</v>
      </c>
      <c r="AG111" s="7">
        <v>1</v>
      </c>
      <c r="AH111" s="15">
        <f t="shared" si="1"/>
        <v>0</v>
      </c>
      <c r="AI111" s="7" t="s">
        <v>5201</v>
      </c>
    </row>
    <row r="112" spans="1:35" ht="12.75" customHeight="1" x14ac:dyDescent="0.25">
      <c r="A112" s="7" t="s">
        <v>5659</v>
      </c>
      <c r="B112" s="7" t="s">
        <v>5660</v>
      </c>
      <c r="C112" s="7" t="s">
        <v>5661</v>
      </c>
      <c r="D112" s="7" t="s">
        <v>5662</v>
      </c>
      <c r="E112" s="7" t="s">
        <v>5663</v>
      </c>
      <c r="F112" s="7">
        <v>1</v>
      </c>
      <c r="G112" s="7">
        <v>0</v>
      </c>
      <c r="H112" s="7" t="s">
        <v>5201</v>
      </c>
      <c r="J112" s="7" t="s">
        <v>5631</v>
      </c>
      <c r="K112" s="7" t="s">
        <v>5632</v>
      </c>
      <c r="L112" s="7" t="s">
        <v>5633</v>
      </c>
      <c r="M112" s="7" t="s">
        <v>5634</v>
      </c>
      <c r="N112" s="7" t="s">
        <v>5322</v>
      </c>
      <c r="O112" s="7">
        <v>1</v>
      </c>
      <c r="P112" s="7">
        <v>0</v>
      </c>
      <c r="Q112" s="7" t="s">
        <v>5201</v>
      </c>
      <c r="S112" s="7" t="s">
        <v>5619</v>
      </c>
      <c r="T112" s="7"/>
      <c r="U112" s="7" t="s">
        <v>5620</v>
      </c>
      <c r="V112" s="7" t="s">
        <v>5621</v>
      </c>
      <c r="W112" s="7" t="s">
        <v>5265</v>
      </c>
      <c r="X112" s="7">
        <v>1</v>
      </c>
      <c r="Y112" s="7">
        <v>0</v>
      </c>
      <c r="Z112" s="7" t="s">
        <v>5201</v>
      </c>
      <c r="AB112" s="7" t="s">
        <v>5691</v>
      </c>
      <c r="AC112" s="7" t="s">
        <v>5692</v>
      </c>
      <c r="AD112" s="7" t="s">
        <v>5693</v>
      </c>
      <c r="AE112" s="7" t="s">
        <v>5694</v>
      </c>
      <c r="AF112" s="7" t="s">
        <v>5695</v>
      </c>
      <c r="AG112" s="7">
        <v>1</v>
      </c>
      <c r="AH112" s="15">
        <f t="shared" si="1"/>
        <v>0</v>
      </c>
      <c r="AI112" s="7" t="s">
        <v>5201</v>
      </c>
    </row>
    <row r="113" spans="1:35" ht="12.75" customHeight="1" x14ac:dyDescent="0.25">
      <c r="A113" s="7" t="s">
        <v>8968</v>
      </c>
      <c r="B113" s="7" t="s">
        <v>5259</v>
      </c>
      <c r="C113" s="7" t="s">
        <v>5260</v>
      </c>
      <c r="D113" s="7" t="s">
        <v>8969</v>
      </c>
      <c r="E113" s="7" t="s">
        <v>5313</v>
      </c>
      <c r="F113" s="7">
        <v>1</v>
      </c>
      <c r="G113" s="7">
        <v>0</v>
      </c>
      <c r="H113" s="7" t="s">
        <v>5201</v>
      </c>
      <c r="J113" s="7" t="s">
        <v>5635</v>
      </c>
      <c r="K113" s="7"/>
      <c r="L113" s="7" t="s">
        <v>5636</v>
      </c>
      <c r="M113" s="7" t="s">
        <v>5637</v>
      </c>
      <c r="N113" s="7" t="s">
        <v>5638</v>
      </c>
      <c r="O113" s="7">
        <v>1</v>
      </c>
      <c r="P113" s="7">
        <v>0</v>
      </c>
      <c r="Q113" s="7" t="s">
        <v>5201</v>
      </c>
      <c r="S113" s="7" t="s">
        <v>5626</v>
      </c>
      <c r="T113" s="7" t="s">
        <v>5627</v>
      </c>
      <c r="U113" s="7" t="s">
        <v>5628</v>
      </c>
      <c r="V113" s="7" t="s">
        <v>5629</v>
      </c>
      <c r="W113" s="7" t="s">
        <v>5630</v>
      </c>
      <c r="X113" s="7">
        <v>1</v>
      </c>
      <c r="Y113" s="7">
        <v>0</v>
      </c>
      <c r="Z113" s="7" t="s">
        <v>5201</v>
      </c>
      <c r="AB113" s="7" t="s">
        <v>5696</v>
      </c>
      <c r="AC113" s="7" t="s">
        <v>5697</v>
      </c>
      <c r="AD113" s="7" t="s">
        <v>5698</v>
      </c>
      <c r="AE113" s="7" t="s">
        <v>5699</v>
      </c>
      <c r="AF113" s="7" t="s">
        <v>5262</v>
      </c>
      <c r="AG113" s="7">
        <v>1</v>
      </c>
      <c r="AH113" s="15">
        <f t="shared" si="1"/>
        <v>0</v>
      </c>
      <c r="AI113" s="7" t="s">
        <v>5201</v>
      </c>
    </row>
    <row r="114" spans="1:35" ht="12.75" customHeight="1" x14ac:dyDescent="0.25">
      <c r="A114" s="7" t="s">
        <v>5664</v>
      </c>
      <c r="B114" s="7" t="s">
        <v>5332</v>
      </c>
      <c r="C114" s="7" t="s">
        <v>5665</v>
      </c>
      <c r="D114" s="7" t="s">
        <v>5666</v>
      </c>
      <c r="E114" s="7" t="s">
        <v>5326</v>
      </c>
      <c r="F114" s="7">
        <v>1</v>
      </c>
      <c r="G114" s="7">
        <v>0</v>
      </c>
      <c r="H114" s="7" t="s">
        <v>5201</v>
      </c>
      <c r="J114" s="7" t="s">
        <v>5639</v>
      </c>
      <c r="K114" s="7" t="s">
        <v>5640</v>
      </c>
      <c r="L114" s="7" t="s">
        <v>5641</v>
      </c>
      <c r="M114" s="7" t="s">
        <v>5642</v>
      </c>
      <c r="N114" s="7" t="s">
        <v>5643</v>
      </c>
      <c r="O114" s="7">
        <v>1</v>
      </c>
      <c r="P114" s="7">
        <v>0</v>
      </c>
      <c r="Q114" s="7" t="s">
        <v>5201</v>
      </c>
      <c r="S114" s="7" t="s">
        <v>5631</v>
      </c>
      <c r="T114" s="7" t="s">
        <v>5632</v>
      </c>
      <c r="U114" s="7" t="s">
        <v>5633</v>
      </c>
      <c r="V114" s="7" t="s">
        <v>5634</v>
      </c>
      <c r="W114" s="7" t="s">
        <v>5322</v>
      </c>
      <c r="X114" s="7">
        <v>1</v>
      </c>
      <c r="Y114" s="7">
        <v>0</v>
      </c>
      <c r="Z114" s="7" t="s">
        <v>5201</v>
      </c>
      <c r="AB114" s="7" t="s">
        <v>8972</v>
      </c>
      <c r="AC114" s="7" t="s">
        <v>5247</v>
      </c>
      <c r="AD114" s="7" t="s">
        <v>5247</v>
      </c>
      <c r="AE114" s="7" t="s">
        <v>8973</v>
      </c>
      <c r="AF114" s="7" t="s">
        <v>5969</v>
      </c>
      <c r="AG114" s="7">
        <v>1</v>
      </c>
      <c r="AH114" s="15">
        <f t="shared" si="1"/>
        <v>0</v>
      </c>
      <c r="AI114" s="7" t="s">
        <v>5201</v>
      </c>
    </row>
    <row r="115" spans="1:35" ht="12.75" customHeight="1" x14ac:dyDescent="0.25">
      <c r="A115" s="7" t="s">
        <v>5667</v>
      </c>
      <c r="B115" s="7" t="s">
        <v>5668</v>
      </c>
      <c r="C115" s="7"/>
      <c r="D115" s="7" t="s">
        <v>5669</v>
      </c>
      <c r="E115" s="7" t="s">
        <v>5284</v>
      </c>
      <c r="F115" s="7">
        <v>1</v>
      </c>
      <c r="G115" s="7">
        <v>0</v>
      </c>
      <c r="H115" s="7" t="s">
        <v>5201</v>
      </c>
      <c r="J115" s="7" t="s">
        <v>5644</v>
      </c>
      <c r="K115" s="7" t="s">
        <v>5645</v>
      </c>
      <c r="L115" s="7"/>
      <c r="M115" s="7" t="s">
        <v>5646</v>
      </c>
      <c r="N115" s="7" t="s">
        <v>5226</v>
      </c>
      <c r="O115" s="7">
        <v>1</v>
      </c>
      <c r="P115" s="7">
        <v>0</v>
      </c>
      <c r="Q115" s="7" t="s">
        <v>5201</v>
      </c>
      <c r="S115" s="7" t="s">
        <v>8950</v>
      </c>
      <c r="T115" s="7" t="s">
        <v>8951</v>
      </c>
      <c r="U115" s="7" t="s">
        <v>8952</v>
      </c>
      <c r="V115" s="7" t="s">
        <v>8953</v>
      </c>
      <c r="W115" s="7" t="s">
        <v>5542</v>
      </c>
      <c r="X115" s="7">
        <v>1</v>
      </c>
      <c r="Y115" s="7">
        <v>0</v>
      </c>
      <c r="Z115" s="7" t="s">
        <v>5201</v>
      </c>
      <c r="AB115" s="7" t="s">
        <v>8974</v>
      </c>
      <c r="AC115" s="7"/>
      <c r="AD115" s="7" t="s">
        <v>5425</v>
      </c>
      <c r="AE115" s="7" t="s">
        <v>8975</v>
      </c>
      <c r="AF115" s="7" t="s">
        <v>5245</v>
      </c>
      <c r="AG115" s="7">
        <v>1</v>
      </c>
      <c r="AH115" s="15">
        <f t="shared" si="1"/>
        <v>0</v>
      </c>
      <c r="AI115" s="7" t="s">
        <v>5201</v>
      </c>
    </row>
    <row r="116" spans="1:35" ht="12.75" customHeight="1" x14ac:dyDescent="0.25">
      <c r="A116" s="7" t="s">
        <v>5670</v>
      </c>
      <c r="B116" s="7" t="s">
        <v>5671</v>
      </c>
      <c r="C116" s="7" t="s">
        <v>5672</v>
      </c>
      <c r="D116" s="7" t="s">
        <v>5673</v>
      </c>
      <c r="E116" s="7" t="s">
        <v>5236</v>
      </c>
      <c r="F116" s="7">
        <v>1</v>
      </c>
      <c r="G116" s="7">
        <v>0</v>
      </c>
      <c r="H116" s="7" t="s">
        <v>5201</v>
      </c>
      <c r="J116" s="7" t="s">
        <v>5647</v>
      </c>
      <c r="K116" s="7" t="s">
        <v>5648</v>
      </c>
      <c r="L116" s="7" t="s">
        <v>5649</v>
      </c>
      <c r="M116" s="7" t="s">
        <v>5650</v>
      </c>
      <c r="N116" s="7" t="s">
        <v>5236</v>
      </c>
      <c r="O116" s="7">
        <v>1</v>
      </c>
      <c r="P116" s="7">
        <v>0</v>
      </c>
      <c r="Q116" s="7" t="s">
        <v>5201</v>
      </c>
      <c r="S116" s="7" t="s">
        <v>5635</v>
      </c>
      <c r="T116" s="7"/>
      <c r="U116" s="7" t="s">
        <v>5636</v>
      </c>
      <c r="V116" s="7" t="s">
        <v>5637</v>
      </c>
      <c r="W116" s="7" t="s">
        <v>5638</v>
      </c>
      <c r="X116" s="7">
        <v>1</v>
      </c>
      <c r="Y116" s="7">
        <v>0</v>
      </c>
      <c r="Z116" s="7" t="s">
        <v>5201</v>
      </c>
      <c r="AB116" s="7" t="s">
        <v>5700</v>
      </c>
      <c r="AC116" s="7" t="s">
        <v>5701</v>
      </c>
      <c r="AD116" s="7"/>
      <c r="AE116" s="7" t="s">
        <v>5702</v>
      </c>
      <c r="AF116" s="7" t="s">
        <v>5703</v>
      </c>
      <c r="AG116" s="7">
        <v>1</v>
      </c>
      <c r="AH116" s="15">
        <f t="shared" si="1"/>
        <v>0</v>
      </c>
      <c r="AI116" s="7" t="s">
        <v>5201</v>
      </c>
    </row>
    <row r="117" spans="1:35" ht="12.75" customHeight="1" x14ac:dyDescent="0.25">
      <c r="A117" s="7" t="s">
        <v>5674</v>
      </c>
      <c r="B117" s="7" t="s">
        <v>5259</v>
      </c>
      <c r="C117" s="7" t="s">
        <v>5675</v>
      </c>
      <c r="D117" s="7" t="s">
        <v>5676</v>
      </c>
      <c r="E117" s="7" t="s">
        <v>5397</v>
      </c>
      <c r="F117" s="7">
        <v>1</v>
      </c>
      <c r="G117" s="7">
        <v>0</v>
      </c>
      <c r="H117" s="7" t="s">
        <v>5201</v>
      </c>
      <c r="J117" s="7" t="s">
        <v>5651</v>
      </c>
      <c r="K117" s="7" t="s">
        <v>5652</v>
      </c>
      <c r="L117" s="7" t="s">
        <v>5653</v>
      </c>
      <c r="M117" s="7" t="s">
        <v>5654</v>
      </c>
      <c r="N117" s="7" t="s">
        <v>5496</v>
      </c>
      <c r="O117" s="7">
        <v>1</v>
      </c>
      <c r="P117" s="7">
        <v>0</v>
      </c>
      <c r="Q117" s="7" t="s">
        <v>5201</v>
      </c>
      <c r="S117" s="7" t="s">
        <v>8957</v>
      </c>
      <c r="T117" s="7" t="s">
        <v>8958</v>
      </c>
      <c r="U117" s="7" t="s">
        <v>8959</v>
      </c>
      <c r="V117" s="7" t="s">
        <v>8960</v>
      </c>
      <c r="W117" s="7" t="s">
        <v>8961</v>
      </c>
      <c r="X117" s="7">
        <v>1</v>
      </c>
      <c r="Y117" s="7">
        <v>0</v>
      </c>
      <c r="Z117" s="7" t="s">
        <v>5201</v>
      </c>
      <c r="AB117" s="7" t="s">
        <v>8976</v>
      </c>
      <c r="AC117" s="7" t="s">
        <v>5648</v>
      </c>
      <c r="AD117" s="7" t="s">
        <v>8977</v>
      </c>
      <c r="AE117" s="7" t="s">
        <v>8978</v>
      </c>
      <c r="AF117" s="7" t="s">
        <v>5397</v>
      </c>
      <c r="AG117" s="7">
        <v>1</v>
      </c>
      <c r="AH117" s="15">
        <f t="shared" si="1"/>
        <v>0</v>
      </c>
      <c r="AI117" s="7" t="s">
        <v>5201</v>
      </c>
    </row>
    <row r="118" spans="1:35" ht="12.75" customHeight="1" x14ac:dyDescent="0.25">
      <c r="A118" s="7" t="s">
        <v>5677</v>
      </c>
      <c r="B118" s="7" t="s">
        <v>5399</v>
      </c>
      <c r="C118" s="7" t="s">
        <v>5678</v>
      </c>
      <c r="D118" s="7" t="s">
        <v>5679</v>
      </c>
      <c r="E118" s="7" t="s">
        <v>5680</v>
      </c>
      <c r="F118" s="7">
        <v>1</v>
      </c>
      <c r="G118" s="7">
        <v>0</v>
      </c>
      <c r="H118" s="7" t="s">
        <v>5201</v>
      </c>
      <c r="J118" s="7" t="s">
        <v>5655</v>
      </c>
      <c r="K118" s="7" t="s">
        <v>5656</v>
      </c>
      <c r="L118" s="7" t="s">
        <v>5657</v>
      </c>
      <c r="M118" s="7" t="s">
        <v>5658</v>
      </c>
      <c r="N118" s="7" t="s">
        <v>5475</v>
      </c>
      <c r="O118" s="7">
        <v>1</v>
      </c>
      <c r="P118" s="7">
        <v>0</v>
      </c>
      <c r="Q118" s="7" t="s">
        <v>5201</v>
      </c>
      <c r="S118" s="7" t="s">
        <v>10155</v>
      </c>
      <c r="T118" s="7" t="s">
        <v>5259</v>
      </c>
      <c r="U118" s="7" t="s">
        <v>6686</v>
      </c>
      <c r="V118" s="7" t="s">
        <v>10156</v>
      </c>
      <c r="W118" s="7" t="s">
        <v>5730</v>
      </c>
      <c r="X118" s="7">
        <v>1</v>
      </c>
      <c r="Y118" s="7">
        <v>0</v>
      </c>
      <c r="Z118" s="7" t="s">
        <v>5201</v>
      </c>
      <c r="AB118" s="7" t="s">
        <v>5711</v>
      </c>
      <c r="AC118" s="7" t="s">
        <v>5712</v>
      </c>
      <c r="AD118" s="7" t="s">
        <v>5713</v>
      </c>
      <c r="AE118" s="7" t="s">
        <v>5714</v>
      </c>
      <c r="AF118" s="7" t="s">
        <v>5715</v>
      </c>
      <c r="AG118" s="7">
        <v>1</v>
      </c>
      <c r="AH118" s="15">
        <f t="shared" si="1"/>
        <v>0</v>
      </c>
      <c r="AI118" s="7" t="s">
        <v>5201</v>
      </c>
    </row>
    <row r="119" spans="1:35" ht="12.75" customHeight="1" x14ac:dyDescent="0.25">
      <c r="A119" s="7" t="s">
        <v>5696</v>
      </c>
      <c r="B119" s="7" t="s">
        <v>5697</v>
      </c>
      <c r="C119" s="7" t="s">
        <v>5698</v>
      </c>
      <c r="D119" s="7" t="s">
        <v>5699</v>
      </c>
      <c r="E119" s="7" t="s">
        <v>5262</v>
      </c>
      <c r="F119" s="7">
        <v>1</v>
      </c>
      <c r="G119" s="7">
        <v>0</v>
      </c>
      <c r="H119" s="7" t="s">
        <v>5201</v>
      </c>
      <c r="J119" s="7" t="s">
        <v>5659</v>
      </c>
      <c r="K119" s="7" t="s">
        <v>5660</v>
      </c>
      <c r="L119" s="7" t="s">
        <v>5661</v>
      </c>
      <c r="M119" s="7" t="s">
        <v>5662</v>
      </c>
      <c r="N119" s="7" t="s">
        <v>5663</v>
      </c>
      <c r="O119" s="7">
        <v>1</v>
      </c>
      <c r="P119" s="7">
        <v>0</v>
      </c>
      <c r="Q119" s="7" t="s">
        <v>5201</v>
      </c>
      <c r="S119" s="7" t="s">
        <v>5655</v>
      </c>
      <c r="T119" s="7" t="s">
        <v>5656</v>
      </c>
      <c r="U119" s="7" t="s">
        <v>5657</v>
      </c>
      <c r="V119" s="7" t="s">
        <v>5658</v>
      </c>
      <c r="W119" s="7" t="s">
        <v>5475</v>
      </c>
      <c r="X119" s="7">
        <v>1</v>
      </c>
      <c r="Y119" s="7">
        <v>0</v>
      </c>
      <c r="Z119" s="7" t="s">
        <v>5201</v>
      </c>
      <c r="AB119" s="7" t="s">
        <v>5716</v>
      </c>
      <c r="AC119" s="7" t="s">
        <v>5717</v>
      </c>
      <c r="AD119" s="7" t="s">
        <v>5718</v>
      </c>
      <c r="AE119" s="7" t="s">
        <v>5719</v>
      </c>
      <c r="AF119" s="7" t="s">
        <v>5257</v>
      </c>
      <c r="AG119" s="7">
        <v>1</v>
      </c>
      <c r="AH119" s="15">
        <f t="shared" si="1"/>
        <v>0</v>
      </c>
      <c r="AI119" s="7" t="s">
        <v>5201</v>
      </c>
    </row>
    <row r="120" spans="1:35" ht="12.75" customHeight="1" x14ac:dyDescent="0.25">
      <c r="A120" s="7" t="s">
        <v>8972</v>
      </c>
      <c r="B120" s="7" t="s">
        <v>5247</v>
      </c>
      <c r="C120" s="7" t="s">
        <v>5247</v>
      </c>
      <c r="D120" s="7" t="s">
        <v>8973</v>
      </c>
      <c r="E120" s="7" t="s">
        <v>5969</v>
      </c>
      <c r="F120" s="7">
        <v>1</v>
      </c>
      <c r="G120" s="7">
        <v>0</v>
      </c>
      <c r="H120" s="7" t="s">
        <v>5201</v>
      </c>
      <c r="J120" s="7" t="s">
        <v>5664</v>
      </c>
      <c r="K120" s="7" t="s">
        <v>5332</v>
      </c>
      <c r="L120" s="7" t="s">
        <v>5665</v>
      </c>
      <c r="M120" s="7" t="s">
        <v>5666</v>
      </c>
      <c r="N120" s="7" t="s">
        <v>5326</v>
      </c>
      <c r="O120" s="7">
        <v>1</v>
      </c>
      <c r="P120" s="7">
        <v>0</v>
      </c>
      <c r="Q120" s="7" t="s">
        <v>5201</v>
      </c>
      <c r="S120" s="7" t="s">
        <v>8962</v>
      </c>
      <c r="T120" s="7" t="s">
        <v>8963</v>
      </c>
      <c r="U120" s="7"/>
      <c r="V120" s="7" t="s">
        <v>8964</v>
      </c>
      <c r="W120" s="7" t="s">
        <v>5236</v>
      </c>
      <c r="X120" s="7">
        <v>1</v>
      </c>
      <c r="Y120" s="7">
        <v>0</v>
      </c>
      <c r="Z120" s="7" t="s">
        <v>5201</v>
      </c>
      <c r="AB120" s="7" t="s">
        <v>5720</v>
      </c>
      <c r="AC120" s="7" t="s">
        <v>5247</v>
      </c>
      <c r="AD120" s="7" t="s">
        <v>5247</v>
      </c>
      <c r="AE120" s="7" t="s">
        <v>5721</v>
      </c>
      <c r="AF120" s="7" t="s">
        <v>5506</v>
      </c>
      <c r="AG120" s="7">
        <v>1</v>
      </c>
      <c r="AH120" s="15">
        <f t="shared" si="1"/>
        <v>0</v>
      </c>
      <c r="AI120" s="7" t="s">
        <v>5201</v>
      </c>
    </row>
    <row r="121" spans="1:35" ht="12.75" customHeight="1" x14ac:dyDescent="0.25">
      <c r="A121" s="7" t="s">
        <v>8974</v>
      </c>
      <c r="B121" s="7"/>
      <c r="C121" s="7" t="s">
        <v>5425</v>
      </c>
      <c r="D121" s="7" t="s">
        <v>8975</v>
      </c>
      <c r="E121" s="7" t="s">
        <v>5245</v>
      </c>
      <c r="F121" s="7">
        <v>1</v>
      </c>
      <c r="G121" s="7">
        <v>0</v>
      </c>
      <c r="H121" s="7" t="s">
        <v>5201</v>
      </c>
      <c r="J121" s="7" t="s">
        <v>5667</v>
      </c>
      <c r="K121" s="7" t="s">
        <v>5668</v>
      </c>
      <c r="L121" s="7"/>
      <c r="M121" s="7" t="s">
        <v>5669</v>
      </c>
      <c r="N121" s="7" t="s">
        <v>5284</v>
      </c>
      <c r="O121" s="7">
        <v>1</v>
      </c>
      <c r="P121" s="7">
        <v>0</v>
      </c>
      <c r="Q121" s="7" t="s">
        <v>5201</v>
      </c>
      <c r="S121" s="7" t="s">
        <v>5659</v>
      </c>
      <c r="T121" s="7" t="s">
        <v>5660</v>
      </c>
      <c r="U121" s="7" t="s">
        <v>5661</v>
      </c>
      <c r="V121" s="7" t="s">
        <v>5662</v>
      </c>
      <c r="W121" s="7" t="s">
        <v>5663</v>
      </c>
      <c r="X121" s="7">
        <v>1</v>
      </c>
      <c r="Y121" s="7">
        <v>0</v>
      </c>
      <c r="Z121" s="7" t="s">
        <v>5201</v>
      </c>
      <c r="AB121" s="7" t="s">
        <v>8405</v>
      </c>
      <c r="AC121" s="7" t="s">
        <v>8406</v>
      </c>
      <c r="AD121" s="7" t="s">
        <v>8407</v>
      </c>
      <c r="AE121" s="7" t="s">
        <v>8408</v>
      </c>
      <c r="AF121" s="7" t="s">
        <v>5663</v>
      </c>
      <c r="AG121" s="7">
        <v>1</v>
      </c>
      <c r="AH121" s="15">
        <f t="shared" si="1"/>
        <v>0</v>
      </c>
      <c r="AI121" s="7" t="s">
        <v>5201</v>
      </c>
    </row>
    <row r="122" spans="1:35" ht="12.75" customHeight="1" x14ac:dyDescent="0.25">
      <c r="A122" s="7" t="s">
        <v>5700</v>
      </c>
      <c r="B122" s="7" t="s">
        <v>5701</v>
      </c>
      <c r="C122" s="7"/>
      <c r="D122" s="7" t="s">
        <v>5702</v>
      </c>
      <c r="E122" s="7" t="s">
        <v>5703</v>
      </c>
      <c r="F122" s="7">
        <v>1</v>
      </c>
      <c r="G122" s="7">
        <v>0</v>
      </c>
      <c r="H122" s="7" t="s">
        <v>5201</v>
      </c>
      <c r="J122" s="7" t="s">
        <v>5670</v>
      </c>
      <c r="K122" s="7" t="s">
        <v>5671</v>
      </c>
      <c r="L122" s="7" t="s">
        <v>5672</v>
      </c>
      <c r="M122" s="7" t="s">
        <v>5673</v>
      </c>
      <c r="N122" s="7" t="s">
        <v>5236</v>
      </c>
      <c r="O122" s="7">
        <v>1</v>
      </c>
      <c r="P122" s="7">
        <v>0</v>
      </c>
      <c r="Q122" s="7" t="s">
        <v>5201</v>
      </c>
      <c r="S122" s="7" t="s">
        <v>8968</v>
      </c>
      <c r="T122" s="7" t="s">
        <v>5259</v>
      </c>
      <c r="U122" s="7" t="s">
        <v>5260</v>
      </c>
      <c r="V122" s="7" t="s">
        <v>8969</v>
      </c>
      <c r="W122" s="7" t="s">
        <v>5313</v>
      </c>
      <c r="X122" s="7">
        <v>1</v>
      </c>
      <c r="Y122" s="7">
        <v>0</v>
      </c>
      <c r="Z122" s="7" t="s">
        <v>5201</v>
      </c>
      <c r="AB122" s="7" t="s">
        <v>5727</v>
      </c>
      <c r="AC122" s="7" t="s">
        <v>5728</v>
      </c>
      <c r="AD122" s="7" t="s">
        <v>5404</v>
      </c>
      <c r="AE122" s="7" t="s">
        <v>5729</v>
      </c>
      <c r="AF122" s="7" t="s">
        <v>5730</v>
      </c>
      <c r="AG122" s="7">
        <v>1</v>
      </c>
      <c r="AH122" s="15">
        <f t="shared" si="1"/>
        <v>0</v>
      </c>
      <c r="AI122" s="7" t="s">
        <v>5201</v>
      </c>
    </row>
    <row r="123" spans="1:35" ht="12.75" customHeight="1" x14ac:dyDescent="0.25">
      <c r="A123" s="7" t="s">
        <v>5704</v>
      </c>
      <c r="B123" s="7" t="s">
        <v>5705</v>
      </c>
      <c r="C123" s="7" t="s">
        <v>5706</v>
      </c>
      <c r="D123" s="7" t="s">
        <v>5707</v>
      </c>
      <c r="E123" s="7" t="s">
        <v>5226</v>
      </c>
      <c r="F123" s="7">
        <v>1</v>
      </c>
      <c r="G123" s="7">
        <v>0</v>
      </c>
      <c r="H123" s="7" t="s">
        <v>5201</v>
      </c>
      <c r="J123" s="7" t="s">
        <v>5674</v>
      </c>
      <c r="K123" s="7" t="s">
        <v>5259</v>
      </c>
      <c r="L123" s="7" t="s">
        <v>5675</v>
      </c>
      <c r="M123" s="7" t="s">
        <v>5676</v>
      </c>
      <c r="N123" s="7" t="s">
        <v>5397</v>
      </c>
      <c r="O123" s="7">
        <v>1</v>
      </c>
      <c r="P123" s="7">
        <v>0</v>
      </c>
      <c r="Q123" s="7" t="s">
        <v>5201</v>
      </c>
      <c r="S123" s="7" t="s">
        <v>5664</v>
      </c>
      <c r="T123" s="7" t="s">
        <v>5332</v>
      </c>
      <c r="U123" s="7" t="s">
        <v>5665</v>
      </c>
      <c r="V123" s="7" t="s">
        <v>5666</v>
      </c>
      <c r="W123" s="7" t="s">
        <v>5326</v>
      </c>
      <c r="X123" s="7">
        <v>1</v>
      </c>
      <c r="Y123" s="7">
        <v>0</v>
      </c>
      <c r="Z123" s="7" t="s">
        <v>5201</v>
      </c>
      <c r="AB123" s="7" t="s">
        <v>5731</v>
      </c>
      <c r="AC123" s="7" t="s">
        <v>5732</v>
      </c>
      <c r="AD123" s="7" t="s">
        <v>5347</v>
      </c>
      <c r="AE123" s="7" t="s">
        <v>5733</v>
      </c>
      <c r="AF123" s="7" t="s">
        <v>5226</v>
      </c>
      <c r="AG123" s="7">
        <v>1</v>
      </c>
      <c r="AH123" s="15">
        <f t="shared" si="1"/>
        <v>0</v>
      </c>
      <c r="AI123" s="7" t="s">
        <v>5201</v>
      </c>
    </row>
    <row r="124" spans="1:35" ht="12.75" customHeight="1" x14ac:dyDescent="0.25">
      <c r="A124" s="7" t="s">
        <v>5708</v>
      </c>
      <c r="B124" s="7"/>
      <c r="C124" s="7" t="s">
        <v>5709</v>
      </c>
      <c r="D124" s="7" t="s">
        <v>5710</v>
      </c>
      <c r="E124" s="7" t="s">
        <v>5537</v>
      </c>
      <c r="F124" s="7">
        <v>1</v>
      </c>
      <c r="G124" s="7">
        <v>0</v>
      </c>
      <c r="H124" s="7" t="s">
        <v>5201</v>
      </c>
      <c r="J124" s="7" t="s">
        <v>5677</v>
      </c>
      <c r="K124" s="7" t="s">
        <v>5399</v>
      </c>
      <c r="L124" s="7" t="s">
        <v>5678</v>
      </c>
      <c r="M124" s="7" t="s">
        <v>5679</v>
      </c>
      <c r="N124" s="7" t="s">
        <v>5680</v>
      </c>
      <c r="O124" s="7">
        <v>1</v>
      </c>
      <c r="P124" s="7">
        <v>0</v>
      </c>
      <c r="Q124" s="7" t="s">
        <v>5201</v>
      </c>
      <c r="S124" s="7" t="s">
        <v>5667</v>
      </c>
      <c r="T124" s="7" t="s">
        <v>5668</v>
      </c>
      <c r="U124" s="7"/>
      <c r="V124" s="7" t="s">
        <v>5669</v>
      </c>
      <c r="W124" s="7" t="s">
        <v>5284</v>
      </c>
      <c r="X124" s="7">
        <v>1</v>
      </c>
      <c r="Y124" s="7">
        <v>0</v>
      </c>
      <c r="Z124" s="7" t="s">
        <v>5201</v>
      </c>
      <c r="AB124" s="7" t="s">
        <v>5734</v>
      </c>
      <c r="AC124" s="7"/>
      <c r="AD124" s="7" t="s">
        <v>5374</v>
      </c>
      <c r="AE124" s="7" t="s">
        <v>5735</v>
      </c>
      <c r="AF124" s="7" t="s">
        <v>5600</v>
      </c>
      <c r="AG124" s="7">
        <v>1</v>
      </c>
      <c r="AH124" s="15">
        <f t="shared" si="1"/>
        <v>0</v>
      </c>
      <c r="AI124" s="7" t="s">
        <v>5201</v>
      </c>
    </row>
    <row r="125" spans="1:35" ht="12.75" customHeight="1" x14ac:dyDescent="0.25">
      <c r="A125" s="7" t="s">
        <v>8976</v>
      </c>
      <c r="B125" s="7" t="s">
        <v>5648</v>
      </c>
      <c r="C125" s="7" t="s">
        <v>8977</v>
      </c>
      <c r="D125" s="7" t="s">
        <v>8978</v>
      </c>
      <c r="E125" s="7" t="s">
        <v>5397</v>
      </c>
      <c r="F125" s="7">
        <v>1</v>
      </c>
      <c r="G125" s="7">
        <v>0</v>
      </c>
      <c r="H125" s="7" t="s">
        <v>5201</v>
      </c>
      <c r="J125" s="7" t="s">
        <v>5681</v>
      </c>
      <c r="K125" s="7" t="s">
        <v>5682</v>
      </c>
      <c r="L125" s="7" t="s">
        <v>5683</v>
      </c>
      <c r="M125" s="7" t="s">
        <v>5684</v>
      </c>
      <c r="N125" s="7" t="s">
        <v>5313</v>
      </c>
      <c r="O125" s="7">
        <v>1</v>
      </c>
      <c r="P125" s="7">
        <v>0</v>
      </c>
      <c r="Q125" s="7" t="s">
        <v>5201</v>
      </c>
      <c r="S125" s="7" t="s">
        <v>8970</v>
      </c>
      <c r="T125" s="7" t="s">
        <v>5247</v>
      </c>
      <c r="U125" s="7" t="s">
        <v>5247</v>
      </c>
      <c r="V125" s="7" t="s">
        <v>8971</v>
      </c>
      <c r="W125" s="7" t="s">
        <v>5226</v>
      </c>
      <c r="X125" s="7">
        <v>1</v>
      </c>
      <c r="Y125" s="7">
        <v>0</v>
      </c>
      <c r="Z125" s="7" t="s">
        <v>5201</v>
      </c>
      <c r="AB125" s="7" t="s">
        <v>8981</v>
      </c>
      <c r="AC125" s="7" t="s">
        <v>8982</v>
      </c>
      <c r="AD125" s="7" t="s">
        <v>8983</v>
      </c>
      <c r="AE125" s="7" t="s">
        <v>8984</v>
      </c>
      <c r="AF125" s="7" t="s">
        <v>5369</v>
      </c>
      <c r="AG125" s="7">
        <v>1</v>
      </c>
      <c r="AH125" s="15">
        <f t="shared" si="1"/>
        <v>0</v>
      </c>
      <c r="AI125" s="7" t="s">
        <v>5201</v>
      </c>
    </row>
    <row r="126" spans="1:35" ht="12.75" customHeight="1" x14ac:dyDescent="0.25">
      <c r="A126" s="7" t="s">
        <v>5716</v>
      </c>
      <c r="B126" s="7" t="s">
        <v>5717</v>
      </c>
      <c r="C126" s="7" t="s">
        <v>5718</v>
      </c>
      <c r="D126" s="7" t="s">
        <v>5719</v>
      </c>
      <c r="E126" s="7" t="s">
        <v>5257</v>
      </c>
      <c r="F126" s="7">
        <v>1</v>
      </c>
      <c r="G126" s="7">
        <v>0</v>
      </c>
      <c r="H126" s="7" t="s">
        <v>5201</v>
      </c>
      <c r="J126" s="7" t="s">
        <v>5685</v>
      </c>
      <c r="K126" s="7" t="s">
        <v>5686</v>
      </c>
      <c r="L126" s="7" t="s">
        <v>5687</v>
      </c>
      <c r="M126" s="7" t="s">
        <v>5688</v>
      </c>
      <c r="N126" s="7" t="s">
        <v>5226</v>
      </c>
      <c r="O126" s="7">
        <v>1</v>
      </c>
      <c r="P126" s="7">
        <v>0</v>
      </c>
      <c r="Q126" s="7" t="s">
        <v>5201</v>
      </c>
      <c r="S126" s="7" t="s">
        <v>5674</v>
      </c>
      <c r="T126" s="7" t="s">
        <v>5259</v>
      </c>
      <c r="U126" s="7" t="s">
        <v>5675</v>
      </c>
      <c r="V126" s="7" t="s">
        <v>5676</v>
      </c>
      <c r="W126" s="7" t="s">
        <v>5397</v>
      </c>
      <c r="X126" s="7">
        <v>1</v>
      </c>
      <c r="Y126" s="7">
        <v>0</v>
      </c>
      <c r="Z126" s="7" t="s">
        <v>5201</v>
      </c>
      <c r="AB126" s="7" t="s">
        <v>8985</v>
      </c>
      <c r="AC126" s="7" t="s">
        <v>5890</v>
      </c>
      <c r="AD126" s="7" t="s">
        <v>5891</v>
      </c>
      <c r="AE126" s="7" t="s">
        <v>8986</v>
      </c>
      <c r="AF126" s="7" t="s">
        <v>8987</v>
      </c>
      <c r="AG126" s="7">
        <v>1</v>
      </c>
      <c r="AH126" s="15">
        <f t="shared" si="1"/>
        <v>0</v>
      </c>
      <c r="AI126" s="7" t="s">
        <v>5201</v>
      </c>
    </row>
    <row r="127" spans="1:35" ht="12.75" customHeight="1" x14ac:dyDescent="0.25">
      <c r="A127" s="7" t="s">
        <v>5722</v>
      </c>
      <c r="B127" s="7" t="s">
        <v>5723</v>
      </c>
      <c r="C127" s="7" t="s">
        <v>5724</v>
      </c>
      <c r="D127" s="7" t="s">
        <v>5725</v>
      </c>
      <c r="E127" s="7" t="s">
        <v>5726</v>
      </c>
      <c r="F127" s="7">
        <v>1</v>
      </c>
      <c r="G127" s="7">
        <v>0</v>
      </c>
      <c r="H127" s="7" t="s">
        <v>5201</v>
      </c>
      <c r="J127" s="7" t="s">
        <v>5689</v>
      </c>
      <c r="K127" s="7" t="s">
        <v>5386</v>
      </c>
      <c r="L127" s="7"/>
      <c r="M127" s="7" t="s">
        <v>5690</v>
      </c>
      <c r="N127" s="7" t="s">
        <v>5488</v>
      </c>
      <c r="O127" s="7">
        <v>1</v>
      </c>
      <c r="P127" s="7">
        <v>0</v>
      </c>
      <c r="Q127" s="7" t="s">
        <v>5201</v>
      </c>
      <c r="S127" s="7" t="s">
        <v>5677</v>
      </c>
      <c r="T127" s="7" t="s">
        <v>5399</v>
      </c>
      <c r="U127" s="7" t="s">
        <v>5678</v>
      </c>
      <c r="V127" s="7" t="s">
        <v>5679</v>
      </c>
      <c r="W127" s="7" t="s">
        <v>5680</v>
      </c>
      <c r="X127" s="7">
        <v>1</v>
      </c>
      <c r="Y127" s="7">
        <v>0</v>
      </c>
      <c r="Z127" s="7" t="s">
        <v>5201</v>
      </c>
      <c r="AB127" s="7" t="s">
        <v>5745</v>
      </c>
      <c r="AC127" s="7" t="s">
        <v>5746</v>
      </c>
      <c r="AD127" s="7" t="s">
        <v>5747</v>
      </c>
      <c r="AE127" s="7" t="s">
        <v>5748</v>
      </c>
      <c r="AF127" s="7" t="s">
        <v>5216</v>
      </c>
      <c r="AG127" s="7">
        <v>1</v>
      </c>
      <c r="AH127" s="15">
        <f t="shared" si="1"/>
        <v>0</v>
      </c>
      <c r="AI127" s="7" t="s">
        <v>5201</v>
      </c>
    </row>
    <row r="128" spans="1:35" ht="12.75" customHeight="1" x14ac:dyDescent="0.25">
      <c r="A128" s="7" t="s">
        <v>8979</v>
      </c>
      <c r="B128" s="7" t="s">
        <v>5906</v>
      </c>
      <c r="C128" s="7" t="s">
        <v>5907</v>
      </c>
      <c r="D128" s="7" t="s">
        <v>8980</v>
      </c>
      <c r="E128" s="7" t="s">
        <v>5330</v>
      </c>
      <c r="F128" s="7">
        <v>1</v>
      </c>
      <c r="G128" s="7">
        <v>0</v>
      </c>
      <c r="H128" s="7" t="s">
        <v>5201</v>
      </c>
      <c r="J128" s="7" t="s">
        <v>5691</v>
      </c>
      <c r="K128" s="7" t="s">
        <v>5692</v>
      </c>
      <c r="L128" s="7" t="s">
        <v>5693</v>
      </c>
      <c r="M128" s="7" t="s">
        <v>5694</v>
      </c>
      <c r="N128" s="7" t="s">
        <v>5695</v>
      </c>
      <c r="O128" s="7">
        <v>1</v>
      </c>
      <c r="P128" s="7">
        <v>0</v>
      </c>
      <c r="Q128" s="7" t="s">
        <v>5201</v>
      </c>
      <c r="S128" s="7" t="s">
        <v>5681</v>
      </c>
      <c r="T128" s="7" t="s">
        <v>5682</v>
      </c>
      <c r="U128" s="7" t="s">
        <v>5683</v>
      </c>
      <c r="V128" s="7" t="s">
        <v>5684</v>
      </c>
      <c r="W128" s="7" t="s">
        <v>5313</v>
      </c>
      <c r="X128" s="7">
        <v>1</v>
      </c>
      <c r="Y128" s="7">
        <v>0</v>
      </c>
      <c r="Z128" s="7" t="s">
        <v>5201</v>
      </c>
      <c r="AB128" s="7" t="s">
        <v>8990</v>
      </c>
      <c r="AC128" s="7" t="s">
        <v>6425</v>
      </c>
      <c r="AD128" s="7" t="s">
        <v>8991</v>
      </c>
      <c r="AE128" s="7" t="s">
        <v>8992</v>
      </c>
      <c r="AF128" s="7" t="s">
        <v>6351</v>
      </c>
      <c r="AG128" s="7">
        <v>1</v>
      </c>
      <c r="AH128" s="15">
        <f t="shared" si="1"/>
        <v>0</v>
      </c>
      <c r="AI128" s="7" t="s">
        <v>5201</v>
      </c>
    </row>
    <row r="129" spans="1:35" ht="12.75" customHeight="1" x14ac:dyDescent="0.25">
      <c r="A129" s="7" t="s">
        <v>5734</v>
      </c>
      <c r="B129" s="7"/>
      <c r="C129" s="7" t="s">
        <v>5374</v>
      </c>
      <c r="D129" s="7" t="s">
        <v>5735</v>
      </c>
      <c r="E129" s="7" t="s">
        <v>5600</v>
      </c>
      <c r="F129" s="7">
        <v>1</v>
      </c>
      <c r="G129" s="7">
        <v>0</v>
      </c>
      <c r="H129" s="7" t="s">
        <v>5201</v>
      </c>
      <c r="J129" s="7" t="s">
        <v>5696</v>
      </c>
      <c r="K129" s="7" t="s">
        <v>5697</v>
      </c>
      <c r="L129" s="7" t="s">
        <v>5698</v>
      </c>
      <c r="M129" s="7" t="s">
        <v>5699</v>
      </c>
      <c r="N129" s="7" t="s">
        <v>5262</v>
      </c>
      <c r="O129" s="7">
        <v>1</v>
      </c>
      <c r="P129" s="7">
        <v>0</v>
      </c>
      <c r="Q129" s="7" t="s">
        <v>5201</v>
      </c>
      <c r="S129" s="7" t="s">
        <v>5685</v>
      </c>
      <c r="T129" s="7" t="s">
        <v>5686</v>
      </c>
      <c r="U129" s="7" t="s">
        <v>5687</v>
      </c>
      <c r="V129" s="7" t="s">
        <v>5688</v>
      </c>
      <c r="W129" s="7" t="s">
        <v>5226</v>
      </c>
      <c r="X129" s="7">
        <v>1</v>
      </c>
      <c r="Y129" s="7">
        <v>0</v>
      </c>
      <c r="Z129" s="7" t="s">
        <v>5201</v>
      </c>
      <c r="AB129" s="7" t="s">
        <v>5749</v>
      </c>
      <c r="AC129" s="7" t="s">
        <v>5750</v>
      </c>
      <c r="AD129" s="7" t="s">
        <v>5751</v>
      </c>
      <c r="AE129" s="7" t="s">
        <v>5752</v>
      </c>
      <c r="AF129" s="7" t="s">
        <v>5226</v>
      </c>
      <c r="AG129" s="7">
        <v>1</v>
      </c>
      <c r="AH129" s="15">
        <f t="shared" si="1"/>
        <v>0</v>
      </c>
      <c r="AI129" s="7" t="s">
        <v>5201</v>
      </c>
    </row>
    <row r="130" spans="1:35" ht="12.75" customHeight="1" x14ac:dyDescent="0.25">
      <c r="A130" s="7" t="s">
        <v>8981</v>
      </c>
      <c r="B130" s="7" t="s">
        <v>8982</v>
      </c>
      <c r="C130" s="7" t="s">
        <v>8983</v>
      </c>
      <c r="D130" s="7" t="s">
        <v>8984</v>
      </c>
      <c r="E130" s="7" t="s">
        <v>5369</v>
      </c>
      <c r="F130" s="7">
        <v>1</v>
      </c>
      <c r="G130" s="7">
        <v>0</v>
      </c>
      <c r="H130" s="7" t="s">
        <v>5201</v>
      </c>
      <c r="J130" s="7" t="s">
        <v>5700</v>
      </c>
      <c r="K130" s="7" t="s">
        <v>5701</v>
      </c>
      <c r="L130" s="7"/>
      <c r="M130" s="7" t="s">
        <v>5702</v>
      </c>
      <c r="N130" s="7" t="s">
        <v>5703</v>
      </c>
      <c r="O130" s="7">
        <v>1</v>
      </c>
      <c r="P130" s="7">
        <v>0</v>
      </c>
      <c r="Q130" s="7" t="s">
        <v>5201</v>
      </c>
      <c r="S130" s="7" t="s">
        <v>5689</v>
      </c>
      <c r="T130" s="7" t="s">
        <v>5386</v>
      </c>
      <c r="U130" s="7"/>
      <c r="V130" s="7" t="s">
        <v>5690</v>
      </c>
      <c r="W130" s="7" t="s">
        <v>5488</v>
      </c>
      <c r="X130" s="7">
        <v>1</v>
      </c>
      <c r="Y130" s="7">
        <v>0</v>
      </c>
      <c r="Z130" s="7" t="s">
        <v>5201</v>
      </c>
      <c r="AB130" s="7" t="s">
        <v>5766</v>
      </c>
      <c r="AC130" s="7" t="s">
        <v>5767</v>
      </c>
      <c r="AD130" s="7"/>
      <c r="AE130" s="7" t="s">
        <v>5768</v>
      </c>
      <c r="AF130" s="7" t="s">
        <v>5301</v>
      </c>
      <c r="AG130" s="7">
        <v>1</v>
      </c>
      <c r="AH130" s="15">
        <f t="shared" si="1"/>
        <v>0</v>
      </c>
      <c r="AI130" s="7" t="s">
        <v>5201</v>
      </c>
    </row>
    <row r="131" spans="1:35" ht="12.75" customHeight="1" x14ac:dyDescent="0.25">
      <c r="A131" s="7" t="s">
        <v>8985</v>
      </c>
      <c r="B131" s="7" t="s">
        <v>5890</v>
      </c>
      <c r="C131" s="7" t="s">
        <v>5891</v>
      </c>
      <c r="D131" s="7" t="s">
        <v>8986</v>
      </c>
      <c r="E131" s="7" t="s">
        <v>8987</v>
      </c>
      <c r="F131" s="7">
        <v>1</v>
      </c>
      <c r="G131" s="7">
        <v>0</v>
      </c>
      <c r="H131" s="7" t="s">
        <v>5201</v>
      </c>
      <c r="J131" s="7" t="s">
        <v>5704</v>
      </c>
      <c r="K131" s="7" t="s">
        <v>5705</v>
      </c>
      <c r="L131" s="7" t="s">
        <v>5706</v>
      </c>
      <c r="M131" s="7" t="s">
        <v>5707</v>
      </c>
      <c r="N131" s="7" t="s">
        <v>5226</v>
      </c>
      <c r="O131" s="7">
        <v>1</v>
      </c>
      <c r="P131" s="7">
        <v>0</v>
      </c>
      <c r="Q131" s="7" t="s">
        <v>5201</v>
      </c>
      <c r="S131" s="7" t="s">
        <v>5691</v>
      </c>
      <c r="T131" s="7" t="s">
        <v>5692</v>
      </c>
      <c r="U131" s="7" t="s">
        <v>5693</v>
      </c>
      <c r="V131" s="7" t="s">
        <v>5694</v>
      </c>
      <c r="W131" s="7" t="s">
        <v>5695</v>
      </c>
      <c r="X131" s="7">
        <v>1</v>
      </c>
      <c r="Y131" s="7">
        <v>0</v>
      </c>
      <c r="Z131" s="7" t="s">
        <v>5201</v>
      </c>
      <c r="AB131" s="7" t="s">
        <v>5774</v>
      </c>
      <c r="AC131" s="7" t="s">
        <v>5775</v>
      </c>
      <c r="AD131" s="7" t="s">
        <v>5776</v>
      </c>
      <c r="AE131" s="7" t="s">
        <v>5777</v>
      </c>
      <c r="AF131" s="7" t="s">
        <v>5778</v>
      </c>
      <c r="AG131" s="7">
        <v>1</v>
      </c>
      <c r="AH131" s="15">
        <f t="shared" ref="AH131:AH194" si="2">-LOG10(AG131)</f>
        <v>0</v>
      </c>
      <c r="AI131" s="7" t="s">
        <v>5201</v>
      </c>
    </row>
    <row r="132" spans="1:35" ht="12.75" customHeight="1" x14ac:dyDescent="0.25">
      <c r="A132" s="7" t="s">
        <v>5736</v>
      </c>
      <c r="B132" s="7" t="s">
        <v>5737</v>
      </c>
      <c r="C132" s="7" t="s">
        <v>5738</v>
      </c>
      <c r="D132" s="7" t="s">
        <v>5739</v>
      </c>
      <c r="E132" s="7" t="s">
        <v>5335</v>
      </c>
      <c r="F132" s="7">
        <v>1</v>
      </c>
      <c r="G132" s="7">
        <v>0</v>
      </c>
      <c r="H132" s="7" t="s">
        <v>5201</v>
      </c>
      <c r="J132" s="7" t="s">
        <v>5708</v>
      </c>
      <c r="K132" s="7"/>
      <c r="L132" s="7" t="s">
        <v>5709</v>
      </c>
      <c r="M132" s="7" t="s">
        <v>5710</v>
      </c>
      <c r="N132" s="7" t="s">
        <v>5537</v>
      </c>
      <c r="O132" s="7">
        <v>1</v>
      </c>
      <c r="P132" s="7">
        <v>0</v>
      </c>
      <c r="Q132" s="7" t="s">
        <v>5201</v>
      </c>
      <c r="S132" s="7" t="s">
        <v>8972</v>
      </c>
      <c r="T132" s="7" t="s">
        <v>5247</v>
      </c>
      <c r="U132" s="7" t="s">
        <v>5247</v>
      </c>
      <c r="V132" s="7" t="s">
        <v>8973</v>
      </c>
      <c r="W132" s="7" t="s">
        <v>5969</v>
      </c>
      <c r="X132" s="7">
        <v>1</v>
      </c>
      <c r="Y132" s="7">
        <v>0</v>
      </c>
      <c r="Z132" s="7" t="s">
        <v>5201</v>
      </c>
      <c r="AB132" s="7" t="s">
        <v>10374</v>
      </c>
      <c r="AC132" s="7" t="s">
        <v>9094</v>
      </c>
      <c r="AD132" s="7" t="s">
        <v>7451</v>
      </c>
      <c r="AE132" s="7" t="s">
        <v>10375</v>
      </c>
      <c r="AF132" s="7" t="s">
        <v>5268</v>
      </c>
      <c r="AG132" s="7">
        <v>1</v>
      </c>
      <c r="AH132" s="15">
        <f t="shared" si="2"/>
        <v>0</v>
      </c>
      <c r="AI132" s="7" t="s">
        <v>5201</v>
      </c>
    </row>
    <row r="133" spans="1:35" ht="12.75" customHeight="1" x14ac:dyDescent="0.25">
      <c r="A133" s="7" t="s">
        <v>5740</v>
      </c>
      <c r="B133" s="7" t="s">
        <v>5741</v>
      </c>
      <c r="C133" s="7" t="s">
        <v>5742</v>
      </c>
      <c r="D133" s="7" t="s">
        <v>5743</v>
      </c>
      <c r="E133" s="7" t="s">
        <v>5744</v>
      </c>
      <c r="F133" s="7">
        <v>1</v>
      </c>
      <c r="G133" s="7">
        <v>0</v>
      </c>
      <c r="H133" s="7" t="s">
        <v>5201</v>
      </c>
      <c r="J133" s="7" t="s">
        <v>5711</v>
      </c>
      <c r="K133" s="7" t="s">
        <v>5712</v>
      </c>
      <c r="L133" s="7" t="s">
        <v>5713</v>
      </c>
      <c r="M133" s="7" t="s">
        <v>5714</v>
      </c>
      <c r="N133" s="7" t="s">
        <v>5715</v>
      </c>
      <c r="O133" s="7">
        <v>1</v>
      </c>
      <c r="P133" s="7">
        <v>0</v>
      </c>
      <c r="Q133" s="7" t="s">
        <v>5201</v>
      </c>
      <c r="S133" s="7" t="s">
        <v>8974</v>
      </c>
      <c r="T133" s="7"/>
      <c r="U133" s="7" t="s">
        <v>5425</v>
      </c>
      <c r="V133" s="7" t="s">
        <v>8975</v>
      </c>
      <c r="W133" s="7" t="s">
        <v>5245</v>
      </c>
      <c r="X133" s="7">
        <v>1</v>
      </c>
      <c r="Y133" s="7">
        <v>0</v>
      </c>
      <c r="Z133" s="7" t="s">
        <v>5201</v>
      </c>
      <c r="AB133" s="7" t="s">
        <v>5787</v>
      </c>
      <c r="AC133" s="7" t="s">
        <v>5788</v>
      </c>
      <c r="AD133" s="7" t="s">
        <v>5789</v>
      </c>
      <c r="AE133" s="7" t="s">
        <v>5790</v>
      </c>
      <c r="AF133" s="7" t="s">
        <v>5791</v>
      </c>
      <c r="AG133" s="7">
        <v>1</v>
      </c>
      <c r="AH133" s="15">
        <f t="shared" si="2"/>
        <v>0</v>
      </c>
      <c r="AI133" s="7" t="s">
        <v>5201</v>
      </c>
    </row>
    <row r="134" spans="1:35" ht="12.75" customHeight="1" x14ac:dyDescent="0.25">
      <c r="A134" s="7" t="s">
        <v>5745</v>
      </c>
      <c r="B134" s="7" t="s">
        <v>5746</v>
      </c>
      <c r="C134" s="7" t="s">
        <v>5747</v>
      </c>
      <c r="D134" s="7" t="s">
        <v>5748</v>
      </c>
      <c r="E134" s="7" t="s">
        <v>5216</v>
      </c>
      <c r="F134" s="7">
        <v>1</v>
      </c>
      <c r="G134" s="7">
        <v>0</v>
      </c>
      <c r="H134" s="7" t="s">
        <v>5201</v>
      </c>
      <c r="J134" s="7" t="s">
        <v>5716</v>
      </c>
      <c r="K134" s="7" t="s">
        <v>5717</v>
      </c>
      <c r="L134" s="7" t="s">
        <v>5718</v>
      </c>
      <c r="M134" s="7" t="s">
        <v>5719</v>
      </c>
      <c r="N134" s="7" t="s">
        <v>5257</v>
      </c>
      <c r="O134" s="7">
        <v>1</v>
      </c>
      <c r="P134" s="7">
        <v>0</v>
      </c>
      <c r="Q134" s="7" t="s">
        <v>5201</v>
      </c>
      <c r="S134" s="7" t="s">
        <v>5704</v>
      </c>
      <c r="T134" s="7" t="s">
        <v>5705</v>
      </c>
      <c r="U134" s="7" t="s">
        <v>5706</v>
      </c>
      <c r="V134" s="7" t="s">
        <v>5707</v>
      </c>
      <c r="W134" s="7" t="s">
        <v>5226</v>
      </c>
      <c r="X134" s="7">
        <v>1</v>
      </c>
      <c r="Y134" s="7">
        <v>0</v>
      </c>
      <c r="Z134" s="7" t="s">
        <v>5201</v>
      </c>
      <c r="AB134" s="7" t="s">
        <v>8663</v>
      </c>
      <c r="AC134" s="7" t="s">
        <v>5780</v>
      </c>
      <c r="AD134" s="7"/>
      <c r="AE134" s="7" t="s">
        <v>8664</v>
      </c>
      <c r="AF134" s="7" t="s">
        <v>5475</v>
      </c>
      <c r="AG134" s="7">
        <v>1</v>
      </c>
      <c r="AH134" s="15">
        <f t="shared" si="2"/>
        <v>0</v>
      </c>
      <c r="AI134" s="7" t="s">
        <v>5201</v>
      </c>
    </row>
    <row r="135" spans="1:35" ht="12.75" customHeight="1" x14ac:dyDescent="0.25">
      <c r="A135" s="7" t="s">
        <v>5749</v>
      </c>
      <c r="B135" s="7" t="s">
        <v>5750</v>
      </c>
      <c r="C135" s="7" t="s">
        <v>5751</v>
      </c>
      <c r="D135" s="7" t="s">
        <v>5752</v>
      </c>
      <c r="E135" s="7" t="s">
        <v>5226</v>
      </c>
      <c r="F135" s="7">
        <v>1</v>
      </c>
      <c r="G135" s="7">
        <v>0</v>
      </c>
      <c r="H135" s="7" t="s">
        <v>5201</v>
      </c>
      <c r="J135" s="7" t="s">
        <v>5720</v>
      </c>
      <c r="K135" s="7" t="s">
        <v>5247</v>
      </c>
      <c r="L135" s="7" t="s">
        <v>5247</v>
      </c>
      <c r="M135" s="7" t="s">
        <v>5721</v>
      </c>
      <c r="N135" s="7" t="s">
        <v>5506</v>
      </c>
      <c r="O135" s="7">
        <v>1</v>
      </c>
      <c r="P135" s="7">
        <v>0</v>
      </c>
      <c r="Q135" s="7" t="s">
        <v>5201</v>
      </c>
      <c r="S135" s="7" t="s">
        <v>5708</v>
      </c>
      <c r="T135" s="7"/>
      <c r="U135" s="7" t="s">
        <v>5709</v>
      </c>
      <c r="V135" s="7" t="s">
        <v>5710</v>
      </c>
      <c r="W135" s="7" t="s">
        <v>5537</v>
      </c>
      <c r="X135" s="7">
        <v>1</v>
      </c>
      <c r="Y135" s="7">
        <v>0</v>
      </c>
      <c r="Z135" s="7" t="s">
        <v>5201</v>
      </c>
      <c r="AB135" s="7" t="s">
        <v>8993</v>
      </c>
      <c r="AC135" s="7" t="s">
        <v>8994</v>
      </c>
      <c r="AD135" s="7" t="s">
        <v>6039</v>
      </c>
      <c r="AE135" s="7" t="s">
        <v>8995</v>
      </c>
      <c r="AF135" s="7" t="s">
        <v>5301</v>
      </c>
      <c r="AG135" s="7">
        <v>1</v>
      </c>
      <c r="AH135" s="15">
        <f t="shared" si="2"/>
        <v>0</v>
      </c>
      <c r="AI135" s="7" t="s">
        <v>5201</v>
      </c>
    </row>
    <row r="136" spans="1:35" ht="12.75" customHeight="1" x14ac:dyDescent="0.25">
      <c r="A136" s="7" t="s">
        <v>5753</v>
      </c>
      <c r="B136" s="7"/>
      <c r="C136" s="7" t="s">
        <v>5754</v>
      </c>
      <c r="D136" s="7" t="s">
        <v>5755</v>
      </c>
      <c r="E136" s="7" t="s">
        <v>5756</v>
      </c>
      <c r="F136" s="7">
        <v>1</v>
      </c>
      <c r="G136" s="7">
        <v>0</v>
      </c>
      <c r="H136" s="7" t="s">
        <v>5201</v>
      </c>
      <c r="J136" s="7" t="s">
        <v>5722</v>
      </c>
      <c r="K136" s="7" t="s">
        <v>5723</v>
      </c>
      <c r="L136" s="7" t="s">
        <v>5724</v>
      </c>
      <c r="M136" s="7" t="s">
        <v>5725</v>
      </c>
      <c r="N136" s="7" t="s">
        <v>5726</v>
      </c>
      <c r="O136" s="7">
        <v>1</v>
      </c>
      <c r="P136" s="7">
        <v>0</v>
      </c>
      <c r="Q136" s="7" t="s">
        <v>5201</v>
      </c>
      <c r="S136" s="7" t="s">
        <v>5711</v>
      </c>
      <c r="T136" s="7" t="s">
        <v>5712</v>
      </c>
      <c r="U136" s="7" t="s">
        <v>5713</v>
      </c>
      <c r="V136" s="7" t="s">
        <v>5714</v>
      </c>
      <c r="W136" s="7" t="s">
        <v>5715</v>
      </c>
      <c r="X136" s="7">
        <v>1</v>
      </c>
      <c r="Y136" s="7">
        <v>0</v>
      </c>
      <c r="Z136" s="7" t="s">
        <v>5201</v>
      </c>
      <c r="AB136" s="7" t="s">
        <v>5794</v>
      </c>
      <c r="AC136" s="7" t="s">
        <v>5795</v>
      </c>
      <c r="AD136" s="7" t="s">
        <v>5796</v>
      </c>
      <c r="AE136" s="7" t="s">
        <v>5797</v>
      </c>
      <c r="AF136" s="7" t="s">
        <v>5703</v>
      </c>
      <c r="AG136" s="7">
        <v>1</v>
      </c>
      <c r="AH136" s="15">
        <f t="shared" si="2"/>
        <v>0</v>
      </c>
      <c r="AI136" s="7" t="s">
        <v>5201</v>
      </c>
    </row>
    <row r="137" spans="1:35" ht="12.75" customHeight="1" x14ac:dyDescent="0.25">
      <c r="A137" s="7" t="s">
        <v>5761</v>
      </c>
      <c r="B137" s="7" t="s">
        <v>5762</v>
      </c>
      <c r="C137" s="7" t="s">
        <v>5763</v>
      </c>
      <c r="D137" s="7" t="s">
        <v>5764</v>
      </c>
      <c r="E137" s="7" t="s">
        <v>5765</v>
      </c>
      <c r="F137" s="7">
        <v>1</v>
      </c>
      <c r="G137" s="7">
        <v>0</v>
      </c>
      <c r="H137" s="7" t="s">
        <v>5201</v>
      </c>
      <c r="J137" s="7" t="s">
        <v>5727</v>
      </c>
      <c r="K137" s="7" t="s">
        <v>5728</v>
      </c>
      <c r="L137" s="7" t="s">
        <v>5404</v>
      </c>
      <c r="M137" s="7" t="s">
        <v>5729</v>
      </c>
      <c r="N137" s="7" t="s">
        <v>5730</v>
      </c>
      <c r="O137" s="7">
        <v>1</v>
      </c>
      <c r="P137" s="7">
        <v>0</v>
      </c>
      <c r="Q137" s="7" t="s">
        <v>5201</v>
      </c>
      <c r="S137" s="7" t="s">
        <v>5720</v>
      </c>
      <c r="T137" s="7" t="s">
        <v>5247</v>
      </c>
      <c r="U137" s="7" t="s">
        <v>5247</v>
      </c>
      <c r="V137" s="7" t="s">
        <v>5721</v>
      </c>
      <c r="W137" s="7" t="s">
        <v>5506</v>
      </c>
      <c r="X137" s="7">
        <v>1</v>
      </c>
      <c r="Y137" s="7">
        <v>0</v>
      </c>
      <c r="Z137" s="7" t="s">
        <v>5201</v>
      </c>
      <c r="AB137" s="7" t="s">
        <v>5798</v>
      </c>
      <c r="AC137" s="7" t="s">
        <v>5799</v>
      </c>
      <c r="AD137" s="7" t="s">
        <v>5800</v>
      </c>
      <c r="AE137" s="7" t="s">
        <v>5801</v>
      </c>
      <c r="AF137" s="7" t="s">
        <v>5287</v>
      </c>
      <c r="AG137" s="7">
        <v>1</v>
      </c>
      <c r="AH137" s="15">
        <f t="shared" si="2"/>
        <v>0</v>
      </c>
      <c r="AI137" s="7" t="s">
        <v>5201</v>
      </c>
    </row>
    <row r="138" spans="1:35" ht="12.75" customHeight="1" x14ac:dyDescent="0.25">
      <c r="A138" s="7" t="s">
        <v>5766</v>
      </c>
      <c r="B138" s="7" t="s">
        <v>5767</v>
      </c>
      <c r="C138" s="7"/>
      <c r="D138" s="7" t="s">
        <v>5768</v>
      </c>
      <c r="E138" s="7" t="s">
        <v>5301</v>
      </c>
      <c r="F138" s="7">
        <v>1</v>
      </c>
      <c r="G138" s="7">
        <v>0</v>
      </c>
      <c r="H138" s="7" t="s">
        <v>5201</v>
      </c>
      <c r="J138" s="7" t="s">
        <v>5731</v>
      </c>
      <c r="K138" s="7" t="s">
        <v>5732</v>
      </c>
      <c r="L138" s="7" t="s">
        <v>5347</v>
      </c>
      <c r="M138" s="7" t="s">
        <v>5733</v>
      </c>
      <c r="N138" s="7" t="s">
        <v>5226</v>
      </c>
      <c r="O138" s="7">
        <v>1</v>
      </c>
      <c r="P138" s="7">
        <v>0</v>
      </c>
      <c r="Q138" s="7" t="s">
        <v>5201</v>
      </c>
      <c r="S138" s="7" t="s">
        <v>5722</v>
      </c>
      <c r="T138" s="7" t="s">
        <v>5723</v>
      </c>
      <c r="U138" s="7" t="s">
        <v>5724</v>
      </c>
      <c r="V138" s="7" t="s">
        <v>5725</v>
      </c>
      <c r="W138" s="7" t="s">
        <v>5726</v>
      </c>
      <c r="X138" s="7">
        <v>1</v>
      </c>
      <c r="Y138" s="7">
        <v>0</v>
      </c>
      <c r="Z138" s="7" t="s">
        <v>5201</v>
      </c>
      <c r="AB138" s="7" t="s">
        <v>5802</v>
      </c>
      <c r="AC138" s="7"/>
      <c r="AD138" s="7" t="s">
        <v>5239</v>
      </c>
      <c r="AE138" s="7" t="s">
        <v>5803</v>
      </c>
      <c r="AF138" s="7" t="s">
        <v>5804</v>
      </c>
      <c r="AG138" s="7">
        <v>1</v>
      </c>
      <c r="AH138" s="15">
        <f t="shared" si="2"/>
        <v>0</v>
      </c>
      <c r="AI138" s="7" t="s">
        <v>5201</v>
      </c>
    </row>
    <row r="139" spans="1:35" ht="12.75" customHeight="1" x14ac:dyDescent="0.25">
      <c r="A139" s="7" t="s">
        <v>5769</v>
      </c>
      <c r="B139" s="7" t="s">
        <v>5770</v>
      </c>
      <c r="C139" s="7" t="s">
        <v>5771</v>
      </c>
      <c r="D139" s="7" t="s">
        <v>5772</v>
      </c>
      <c r="E139" s="7" t="s">
        <v>5773</v>
      </c>
      <c r="F139" s="7">
        <v>1</v>
      </c>
      <c r="G139" s="7">
        <v>0</v>
      </c>
      <c r="H139" s="7" t="s">
        <v>5201</v>
      </c>
      <c r="J139" s="7" t="s">
        <v>5734</v>
      </c>
      <c r="K139" s="7"/>
      <c r="L139" s="7" t="s">
        <v>5374</v>
      </c>
      <c r="M139" s="7" t="s">
        <v>5735</v>
      </c>
      <c r="N139" s="7" t="s">
        <v>5600</v>
      </c>
      <c r="O139" s="7">
        <v>1</v>
      </c>
      <c r="P139" s="7">
        <v>0</v>
      </c>
      <c r="Q139" s="7" t="s">
        <v>5201</v>
      </c>
      <c r="S139" s="7" t="s">
        <v>8405</v>
      </c>
      <c r="T139" s="7" t="s">
        <v>8406</v>
      </c>
      <c r="U139" s="7" t="s">
        <v>8407</v>
      </c>
      <c r="V139" s="7" t="s">
        <v>8408</v>
      </c>
      <c r="W139" s="7" t="s">
        <v>5663</v>
      </c>
      <c r="X139" s="7">
        <v>1</v>
      </c>
      <c r="Y139" s="7">
        <v>0</v>
      </c>
      <c r="Z139" s="7" t="s">
        <v>5201</v>
      </c>
      <c r="AB139" s="7" t="s">
        <v>5813</v>
      </c>
      <c r="AC139" s="7" t="s">
        <v>5814</v>
      </c>
      <c r="AD139" s="7" t="s">
        <v>5815</v>
      </c>
      <c r="AE139" s="7" t="s">
        <v>5816</v>
      </c>
      <c r="AF139" s="7" t="s">
        <v>5817</v>
      </c>
      <c r="AG139" s="7">
        <v>1</v>
      </c>
      <c r="AH139" s="15">
        <f t="shared" si="2"/>
        <v>0</v>
      </c>
      <c r="AI139" s="7" t="s">
        <v>5201</v>
      </c>
    </row>
    <row r="140" spans="1:35" ht="12.75" customHeight="1" x14ac:dyDescent="0.25">
      <c r="A140" s="7" t="s">
        <v>5774</v>
      </c>
      <c r="B140" s="7" t="s">
        <v>5775</v>
      </c>
      <c r="C140" s="7" t="s">
        <v>5776</v>
      </c>
      <c r="D140" s="7" t="s">
        <v>5777</v>
      </c>
      <c r="E140" s="7" t="s">
        <v>5778</v>
      </c>
      <c r="F140" s="7">
        <v>1</v>
      </c>
      <c r="G140" s="7">
        <v>0</v>
      </c>
      <c r="H140" s="7" t="s">
        <v>5201</v>
      </c>
      <c r="J140" s="7" t="s">
        <v>5736</v>
      </c>
      <c r="K140" s="7" t="s">
        <v>5737</v>
      </c>
      <c r="L140" s="7" t="s">
        <v>5738</v>
      </c>
      <c r="M140" s="7" t="s">
        <v>5739</v>
      </c>
      <c r="N140" s="7" t="s">
        <v>5335</v>
      </c>
      <c r="O140" s="7">
        <v>1</v>
      </c>
      <c r="P140" s="7">
        <v>0</v>
      </c>
      <c r="Q140" s="7" t="s">
        <v>5201</v>
      </c>
      <c r="S140" s="7" t="s">
        <v>5727</v>
      </c>
      <c r="T140" s="7" t="s">
        <v>5728</v>
      </c>
      <c r="U140" s="7" t="s">
        <v>5404</v>
      </c>
      <c r="V140" s="7" t="s">
        <v>5729</v>
      </c>
      <c r="W140" s="7" t="s">
        <v>5730</v>
      </c>
      <c r="X140" s="7">
        <v>1</v>
      </c>
      <c r="Y140" s="7">
        <v>0</v>
      </c>
      <c r="Z140" s="7" t="s">
        <v>5201</v>
      </c>
      <c r="AB140" s="7" t="s">
        <v>5818</v>
      </c>
      <c r="AC140" s="7" t="s">
        <v>5819</v>
      </c>
      <c r="AD140" s="7" t="s">
        <v>5820</v>
      </c>
      <c r="AE140" s="7" t="s">
        <v>5821</v>
      </c>
      <c r="AF140" s="7" t="s">
        <v>5221</v>
      </c>
      <c r="AG140" s="7">
        <v>1</v>
      </c>
      <c r="AH140" s="15">
        <f t="shared" si="2"/>
        <v>0</v>
      </c>
      <c r="AI140" s="7" t="s">
        <v>5201</v>
      </c>
    </row>
    <row r="141" spans="1:35" ht="12.75" customHeight="1" x14ac:dyDescent="0.25">
      <c r="A141" s="7" t="s">
        <v>5783</v>
      </c>
      <c r="B141" s="7" t="s">
        <v>5784</v>
      </c>
      <c r="C141" s="7" t="s">
        <v>5785</v>
      </c>
      <c r="D141" s="7" t="s">
        <v>5786</v>
      </c>
      <c r="E141" s="7" t="s">
        <v>5496</v>
      </c>
      <c r="F141" s="7">
        <v>1</v>
      </c>
      <c r="G141" s="7">
        <v>0</v>
      </c>
      <c r="H141" s="7" t="s">
        <v>5201</v>
      </c>
      <c r="J141" s="7" t="s">
        <v>5740</v>
      </c>
      <c r="K141" s="7" t="s">
        <v>5741</v>
      </c>
      <c r="L141" s="7" t="s">
        <v>5742</v>
      </c>
      <c r="M141" s="7" t="s">
        <v>5743</v>
      </c>
      <c r="N141" s="7" t="s">
        <v>5744</v>
      </c>
      <c r="O141" s="7">
        <v>1</v>
      </c>
      <c r="P141" s="7">
        <v>0</v>
      </c>
      <c r="Q141" s="7" t="s">
        <v>5201</v>
      </c>
      <c r="S141" s="7" t="s">
        <v>8979</v>
      </c>
      <c r="T141" s="7" t="s">
        <v>5906</v>
      </c>
      <c r="U141" s="7" t="s">
        <v>5907</v>
      </c>
      <c r="V141" s="7" t="s">
        <v>8980</v>
      </c>
      <c r="W141" s="7" t="s">
        <v>5330</v>
      </c>
      <c r="X141" s="7">
        <v>1</v>
      </c>
      <c r="Y141" s="7">
        <v>0</v>
      </c>
      <c r="Z141" s="7" t="s">
        <v>5201</v>
      </c>
      <c r="AB141" s="7" t="s">
        <v>5822</v>
      </c>
      <c r="AC141" s="7" t="s">
        <v>5823</v>
      </c>
      <c r="AD141" s="7" t="s">
        <v>5824</v>
      </c>
      <c r="AE141" s="7" t="s">
        <v>5825</v>
      </c>
      <c r="AF141" s="7" t="s">
        <v>5826</v>
      </c>
      <c r="AG141" s="7">
        <v>1</v>
      </c>
      <c r="AH141" s="15">
        <f t="shared" si="2"/>
        <v>0</v>
      </c>
      <c r="AI141" s="7" t="s">
        <v>5201</v>
      </c>
    </row>
    <row r="142" spans="1:35" ht="12.75" customHeight="1" x14ac:dyDescent="0.25">
      <c r="A142" s="7" t="s">
        <v>10374</v>
      </c>
      <c r="B142" s="7" t="s">
        <v>9094</v>
      </c>
      <c r="C142" s="7" t="s">
        <v>7451</v>
      </c>
      <c r="D142" s="7" t="s">
        <v>10375</v>
      </c>
      <c r="E142" s="7" t="s">
        <v>5268</v>
      </c>
      <c r="F142" s="7">
        <v>1</v>
      </c>
      <c r="G142" s="7">
        <v>0</v>
      </c>
      <c r="H142" s="7" t="s">
        <v>5201</v>
      </c>
      <c r="J142" s="7" t="s">
        <v>5745</v>
      </c>
      <c r="K142" s="7" t="s">
        <v>5746</v>
      </c>
      <c r="L142" s="7" t="s">
        <v>5747</v>
      </c>
      <c r="M142" s="7" t="s">
        <v>5748</v>
      </c>
      <c r="N142" s="7" t="s">
        <v>5216</v>
      </c>
      <c r="O142" s="7">
        <v>1</v>
      </c>
      <c r="P142" s="7">
        <v>0</v>
      </c>
      <c r="Q142" s="7" t="s">
        <v>5201</v>
      </c>
      <c r="S142" s="7" t="s">
        <v>5731</v>
      </c>
      <c r="T142" s="7" t="s">
        <v>5732</v>
      </c>
      <c r="U142" s="7" t="s">
        <v>5347</v>
      </c>
      <c r="V142" s="7" t="s">
        <v>5733</v>
      </c>
      <c r="W142" s="7" t="s">
        <v>5226</v>
      </c>
      <c r="X142" s="7">
        <v>1</v>
      </c>
      <c r="Y142" s="7">
        <v>0</v>
      </c>
      <c r="Z142" s="7" t="s">
        <v>5201</v>
      </c>
      <c r="AB142" s="7" t="s">
        <v>5829</v>
      </c>
      <c r="AC142" s="7" t="s">
        <v>5247</v>
      </c>
      <c r="AD142" s="7" t="s">
        <v>5247</v>
      </c>
      <c r="AE142" s="7" t="s">
        <v>5830</v>
      </c>
      <c r="AF142" s="7" t="s">
        <v>5322</v>
      </c>
      <c r="AG142" s="7">
        <v>1</v>
      </c>
      <c r="AH142" s="15">
        <f t="shared" si="2"/>
        <v>0</v>
      </c>
      <c r="AI142" s="7" t="s">
        <v>5201</v>
      </c>
    </row>
    <row r="143" spans="1:35" ht="12.75" customHeight="1" x14ac:dyDescent="0.25">
      <c r="A143" s="7" t="s">
        <v>8993</v>
      </c>
      <c r="B143" s="7" t="s">
        <v>8994</v>
      </c>
      <c r="C143" s="7" t="s">
        <v>6039</v>
      </c>
      <c r="D143" s="7" t="s">
        <v>8995</v>
      </c>
      <c r="E143" s="7" t="s">
        <v>5301</v>
      </c>
      <c r="F143" s="7">
        <v>1</v>
      </c>
      <c r="G143" s="7">
        <v>0</v>
      </c>
      <c r="H143" s="7" t="s">
        <v>5201</v>
      </c>
      <c r="J143" s="7" t="s">
        <v>5749</v>
      </c>
      <c r="K143" s="7" t="s">
        <v>5750</v>
      </c>
      <c r="L143" s="7" t="s">
        <v>5751</v>
      </c>
      <c r="M143" s="7" t="s">
        <v>5752</v>
      </c>
      <c r="N143" s="7" t="s">
        <v>5226</v>
      </c>
      <c r="O143" s="7">
        <v>1</v>
      </c>
      <c r="P143" s="7">
        <v>0</v>
      </c>
      <c r="Q143" s="7" t="s">
        <v>5201</v>
      </c>
      <c r="S143" s="7" t="s">
        <v>8981</v>
      </c>
      <c r="T143" s="7" t="s">
        <v>8982</v>
      </c>
      <c r="U143" s="7" t="s">
        <v>8983</v>
      </c>
      <c r="V143" s="7" t="s">
        <v>8984</v>
      </c>
      <c r="W143" s="7" t="s">
        <v>5369</v>
      </c>
      <c r="X143" s="7">
        <v>1</v>
      </c>
      <c r="Y143" s="7">
        <v>0</v>
      </c>
      <c r="Z143" s="7" t="s">
        <v>5201</v>
      </c>
      <c r="AB143" s="7" t="s">
        <v>5831</v>
      </c>
      <c r="AC143" s="7" t="s">
        <v>5433</v>
      </c>
      <c r="AD143" s="7" t="s">
        <v>5434</v>
      </c>
      <c r="AE143" s="7" t="s">
        <v>5832</v>
      </c>
      <c r="AF143" s="7" t="s">
        <v>5338</v>
      </c>
      <c r="AG143" s="7">
        <v>1</v>
      </c>
      <c r="AH143" s="15">
        <f t="shared" si="2"/>
        <v>0</v>
      </c>
      <c r="AI143" s="7" t="s">
        <v>5201</v>
      </c>
    </row>
    <row r="144" spans="1:35" ht="12.75" customHeight="1" x14ac:dyDescent="0.25">
      <c r="A144" s="7" t="s">
        <v>5794</v>
      </c>
      <c r="B144" s="7" t="s">
        <v>5795</v>
      </c>
      <c r="C144" s="7" t="s">
        <v>5796</v>
      </c>
      <c r="D144" s="7" t="s">
        <v>5797</v>
      </c>
      <c r="E144" s="7" t="s">
        <v>5703</v>
      </c>
      <c r="F144" s="7">
        <v>1</v>
      </c>
      <c r="G144" s="7">
        <v>0</v>
      </c>
      <c r="H144" s="7" t="s">
        <v>5201</v>
      </c>
      <c r="J144" s="7" t="s">
        <v>5753</v>
      </c>
      <c r="K144" s="7"/>
      <c r="L144" s="7" t="s">
        <v>5754</v>
      </c>
      <c r="M144" s="7" t="s">
        <v>5755</v>
      </c>
      <c r="N144" s="7" t="s">
        <v>5756</v>
      </c>
      <c r="O144" s="7">
        <v>1</v>
      </c>
      <c r="P144" s="7">
        <v>0</v>
      </c>
      <c r="Q144" s="7" t="s">
        <v>5201</v>
      </c>
      <c r="S144" s="7" t="s">
        <v>8985</v>
      </c>
      <c r="T144" s="7" t="s">
        <v>5890</v>
      </c>
      <c r="U144" s="7" t="s">
        <v>5891</v>
      </c>
      <c r="V144" s="7" t="s">
        <v>8986</v>
      </c>
      <c r="W144" s="7" t="s">
        <v>8987</v>
      </c>
      <c r="X144" s="7">
        <v>1</v>
      </c>
      <c r="Y144" s="7">
        <v>0</v>
      </c>
      <c r="Z144" s="7" t="s">
        <v>5201</v>
      </c>
      <c r="AB144" s="7" t="s">
        <v>5833</v>
      </c>
      <c r="AC144" s="7" t="s">
        <v>5834</v>
      </c>
      <c r="AD144" s="7" t="s">
        <v>5835</v>
      </c>
      <c r="AE144" s="7" t="s">
        <v>5836</v>
      </c>
      <c r="AF144" s="7" t="s">
        <v>5837</v>
      </c>
      <c r="AG144" s="7">
        <v>1</v>
      </c>
      <c r="AH144" s="15">
        <f t="shared" si="2"/>
        <v>0</v>
      </c>
      <c r="AI144" s="7" t="s">
        <v>5201</v>
      </c>
    </row>
    <row r="145" spans="1:35" ht="12.75" customHeight="1" x14ac:dyDescent="0.25">
      <c r="A145" s="7" t="s">
        <v>8996</v>
      </c>
      <c r="B145" s="7" t="s">
        <v>5450</v>
      </c>
      <c r="C145" s="7" t="s">
        <v>5451</v>
      </c>
      <c r="D145" s="7" t="s">
        <v>8997</v>
      </c>
      <c r="E145" s="7" t="s">
        <v>5475</v>
      </c>
      <c r="F145" s="7">
        <v>1</v>
      </c>
      <c r="G145" s="7">
        <v>0</v>
      </c>
      <c r="H145" s="7" t="s">
        <v>5201</v>
      </c>
      <c r="J145" s="7" t="s">
        <v>5757</v>
      </c>
      <c r="K145" s="7" t="s">
        <v>5758</v>
      </c>
      <c r="L145" s="7" t="s">
        <v>5759</v>
      </c>
      <c r="M145" s="7" t="s">
        <v>5760</v>
      </c>
      <c r="N145" s="7" t="s">
        <v>5555</v>
      </c>
      <c r="O145" s="7">
        <v>1</v>
      </c>
      <c r="P145" s="7">
        <v>0</v>
      </c>
      <c r="Q145" s="7" t="s">
        <v>5201</v>
      </c>
      <c r="S145" s="7" t="s">
        <v>5736</v>
      </c>
      <c r="T145" s="7" t="s">
        <v>5737</v>
      </c>
      <c r="U145" s="7" t="s">
        <v>5738</v>
      </c>
      <c r="V145" s="7" t="s">
        <v>5739</v>
      </c>
      <c r="W145" s="7" t="s">
        <v>5335</v>
      </c>
      <c r="X145" s="7">
        <v>1</v>
      </c>
      <c r="Y145" s="7">
        <v>0</v>
      </c>
      <c r="Z145" s="7" t="s">
        <v>5201</v>
      </c>
      <c r="AB145" s="7" t="s">
        <v>5838</v>
      </c>
      <c r="AC145" s="7" t="s">
        <v>5839</v>
      </c>
      <c r="AD145" s="7" t="s">
        <v>5840</v>
      </c>
      <c r="AE145" s="7" t="s">
        <v>5841</v>
      </c>
      <c r="AF145" s="7" t="s">
        <v>5448</v>
      </c>
      <c r="AG145" s="7">
        <v>1</v>
      </c>
      <c r="AH145" s="15">
        <f t="shared" si="2"/>
        <v>0</v>
      </c>
      <c r="AI145" s="7" t="s">
        <v>5201</v>
      </c>
    </row>
    <row r="146" spans="1:35" ht="12.75" customHeight="1" x14ac:dyDescent="0.25">
      <c r="A146" s="7" t="s">
        <v>5802</v>
      </c>
      <c r="B146" s="7"/>
      <c r="C146" s="7" t="s">
        <v>5239</v>
      </c>
      <c r="D146" s="7" t="s">
        <v>5803</v>
      </c>
      <c r="E146" s="7" t="s">
        <v>5804</v>
      </c>
      <c r="F146" s="7">
        <v>1</v>
      </c>
      <c r="G146" s="7">
        <v>0</v>
      </c>
      <c r="H146" s="7" t="s">
        <v>5201</v>
      </c>
      <c r="J146" s="7" t="s">
        <v>5761</v>
      </c>
      <c r="K146" s="7" t="s">
        <v>5762</v>
      </c>
      <c r="L146" s="7" t="s">
        <v>5763</v>
      </c>
      <c r="M146" s="7" t="s">
        <v>5764</v>
      </c>
      <c r="N146" s="7" t="s">
        <v>5765</v>
      </c>
      <c r="O146" s="7">
        <v>1</v>
      </c>
      <c r="P146" s="7">
        <v>0</v>
      </c>
      <c r="Q146" s="7" t="s">
        <v>5201</v>
      </c>
      <c r="S146" s="7" t="s">
        <v>5740</v>
      </c>
      <c r="T146" s="7" t="s">
        <v>5741</v>
      </c>
      <c r="U146" s="7" t="s">
        <v>5742</v>
      </c>
      <c r="V146" s="7" t="s">
        <v>5743</v>
      </c>
      <c r="W146" s="7" t="s">
        <v>5744</v>
      </c>
      <c r="X146" s="7">
        <v>1</v>
      </c>
      <c r="Y146" s="7">
        <v>0</v>
      </c>
      <c r="Z146" s="7" t="s">
        <v>5201</v>
      </c>
      <c r="AB146" s="7" t="s">
        <v>5846</v>
      </c>
      <c r="AC146" s="7" t="s">
        <v>5847</v>
      </c>
      <c r="AD146" s="7" t="s">
        <v>5848</v>
      </c>
      <c r="AE146" s="7" t="s">
        <v>5849</v>
      </c>
      <c r="AF146" s="7" t="s">
        <v>5850</v>
      </c>
      <c r="AG146" s="7">
        <v>1</v>
      </c>
      <c r="AH146" s="15">
        <f t="shared" si="2"/>
        <v>0</v>
      </c>
      <c r="AI146" s="7" t="s">
        <v>5201</v>
      </c>
    </row>
    <row r="147" spans="1:35" ht="12.75" customHeight="1" x14ac:dyDescent="0.25">
      <c r="A147" s="7" t="s">
        <v>5805</v>
      </c>
      <c r="B147" s="7" t="s">
        <v>5806</v>
      </c>
      <c r="C147" s="7" t="s">
        <v>5807</v>
      </c>
      <c r="D147" s="7" t="s">
        <v>5808</v>
      </c>
      <c r="E147" s="7" t="s">
        <v>5809</v>
      </c>
      <c r="F147" s="7">
        <v>1</v>
      </c>
      <c r="G147" s="7">
        <v>0</v>
      </c>
      <c r="H147" s="7" t="s">
        <v>5201</v>
      </c>
      <c r="J147" s="7" t="s">
        <v>5766</v>
      </c>
      <c r="K147" s="7" t="s">
        <v>5767</v>
      </c>
      <c r="L147" s="7"/>
      <c r="M147" s="7" t="s">
        <v>5768</v>
      </c>
      <c r="N147" s="7" t="s">
        <v>5301</v>
      </c>
      <c r="O147" s="7">
        <v>1</v>
      </c>
      <c r="P147" s="7">
        <v>0</v>
      </c>
      <c r="Q147" s="7" t="s">
        <v>5201</v>
      </c>
      <c r="S147" s="7" t="s">
        <v>5753</v>
      </c>
      <c r="T147" s="7"/>
      <c r="U147" s="7" t="s">
        <v>5754</v>
      </c>
      <c r="V147" s="7" t="s">
        <v>5755</v>
      </c>
      <c r="W147" s="7" t="s">
        <v>5756</v>
      </c>
      <c r="X147" s="7">
        <v>1</v>
      </c>
      <c r="Y147" s="7">
        <v>0</v>
      </c>
      <c r="Z147" s="7" t="s">
        <v>5201</v>
      </c>
      <c r="AB147" s="7" t="s">
        <v>5856</v>
      </c>
      <c r="AC147" s="7" t="s">
        <v>5247</v>
      </c>
      <c r="AD147" s="7" t="s">
        <v>5247</v>
      </c>
      <c r="AE147" s="7" t="s">
        <v>5857</v>
      </c>
      <c r="AF147" s="7" t="s">
        <v>5858</v>
      </c>
      <c r="AG147" s="7">
        <v>1</v>
      </c>
      <c r="AH147" s="15">
        <f t="shared" si="2"/>
        <v>0</v>
      </c>
      <c r="AI147" s="7" t="s">
        <v>5201</v>
      </c>
    </row>
    <row r="148" spans="1:35" ht="12.75" customHeight="1" x14ac:dyDescent="0.25">
      <c r="A148" s="7" t="s">
        <v>5810</v>
      </c>
      <c r="B148" s="7" t="s">
        <v>5247</v>
      </c>
      <c r="C148" s="7" t="s">
        <v>5247</v>
      </c>
      <c r="D148" s="7" t="s">
        <v>5811</v>
      </c>
      <c r="E148" s="7" t="s">
        <v>5812</v>
      </c>
      <c r="F148" s="7">
        <v>1</v>
      </c>
      <c r="G148" s="7">
        <v>0</v>
      </c>
      <c r="H148" s="7" t="s">
        <v>5201</v>
      </c>
      <c r="J148" s="7" t="s">
        <v>5769</v>
      </c>
      <c r="K148" s="7" t="s">
        <v>5770</v>
      </c>
      <c r="L148" s="7" t="s">
        <v>5771</v>
      </c>
      <c r="M148" s="7" t="s">
        <v>5772</v>
      </c>
      <c r="N148" s="7" t="s">
        <v>5773</v>
      </c>
      <c r="O148" s="7">
        <v>1</v>
      </c>
      <c r="P148" s="7">
        <v>0</v>
      </c>
      <c r="Q148" s="7" t="s">
        <v>5201</v>
      </c>
      <c r="S148" s="7" t="s">
        <v>5761</v>
      </c>
      <c r="T148" s="7" t="s">
        <v>5762</v>
      </c>
      <c r="U148" s="7" t="s">
        <v>5763</v>
      </c>
      <c r="V148" s="7" t="s">
        <v>5764</v>
      </c>
      <c r="W148" s="7" t="s">
        <v>5765</v>
      </c>
      <c r="X148" s="7">
        <v>1</v>
      </c>
      <c r="Y148" s="7">
        <v>0</v>
      </c>
      <c r="Z148" s="7" t="s">
        <v>5201</v>
      </c>
      <c r="AB148" s="7" t="s">
        <v>5859</v>
      </c>
      <c r="AC148" s="7" t="s">
        <v>5860</v>
      </c>
      <c r="AD148" s="7" t="s">
        <v>5861</v>
      </c>
      <c r="AE148" s="7" t="s">
        <v>5862</v>
      </c>
      <c r="AF148" s="7" t="s">
        <v>5863</v>
      </c>
      <c r="AG148" s="7">
        <v>1</v>
      </c>
      <c r="AH148" s="15">
        <f t="shared" si="2"/>
        <v>0</v>
      </c>
      <c r="AI148" s="7" t="s">
        <v>5201</v>
      </c>
    </row>
    <row r="149" spans="1:35" ht="12.75" customHeight="1" x14ac:dyDescent="0.25">
      <c r="A149" s="7" t="s">
        <v>5822</v>
      </c>
      <c r="B149" s="7" t="s">
        <v>5823</v>
      </c>
      <c r="C149" s="7" t="s">
        <v>5824</v>
      </c>
      <c r="D149" s="7" t="s">
        <v>5825</v>
      </c>
      <c r="E149" s="7" t="s">
        <v>5826</v>
      </c>
      <c r="F149" s="7">
        <v>1</v>
      </c>
      <c r="G149" s="7">
        <v>0</v>
      </c>
      <c r="H149" s="7" t="s">
        <v>5201</v>
      </c>
      <c r="J149" s="7" t="s">
        <v>5774</v>
      </c>
      <c r="K149" s="7" t="s">
        <v>5775</v>
      </c>
      <c r="L149" s="7" t="s">
        <v>5776</v>
      </c>
      <c r="M149" s="7" t="s">
        <v>5777</v>
      </c>
      <c r="N149" s="7" t="s">
        <v>5778</v>
      </c>
      <c r="O149" s="7">
        <v>1</v>
      </c>
      <c r="P149" s="7">
        <v>0</v>
      </c>
      <c r="Q149" s="7" t="s">
        <v>5201</v>
      </c>
      <c r="S149" s="7" t="s">
        <v>5769</v>
      </c>
      <c r="T149" s="7" t="s">
        <v>5770</v>
      </c>
      <c r="U149" s="7" t="s">
        <v>5771</v>
      </c>
      <c r="V149" s="7" t="s">
        <v>5772</v>
      </c>
      <c r="W149" s="7" t="s">
        <v>5773</v>
      </c>
      <c r="X149" s="7">
        <v>1</v>
      </c>
      <c r="Y149" s="7">
        <v>0</v>
      </c>
      <c r="Z149" s="7" t="s">
        <v>5201</v>
      </c>
      <c r="AB149" s="7" t="s">
        <v>5864</v>
      </c>
      <c r="AC149" s="7" t="s">
        <v>5865</v>
      </c>
      <c r="AD149" s="7" t="s">
        <v>5866</v>
      </c>
      <c r="AE149" s="7" t="s">
        <v>5867</v>
      </c>
      <c r="AF149" s="7" t="s">
        <v>5221</v>
      </c>
      <c r="AG149" s="7">
        <v>1</v>
      </c>
      <c r="AH149" s="15">
        <f t="shared" si="2"/>
        <v>0</v>
      </c>
      <c r="AI149" s="7" t="s">
        <v>5201</v>
      </c>
    </row>
    <row r="150" spans="1:35" ht="12.75" customHeight="1" x14ac:dyDescent="0.25">
      <c r="A150" s="7" t="s">
        <v>5827</v>
      </c>
      <c r="B150" s="7" t="s">
        <v>5247</v>
      </c>
      <c r="C150" s="7" t="s">
        <v>5247</v>
      </c>
      <c r="D150" s="7" t="s">
        <v>5828</v>
      </c>
      <c r="E150" s="7" t="s">
        <v>5488</v>
      </c>
      <c r="F150" s="7">
        <v>1</v>
      </c>
      <c r="G150" s="7">
        <v>0</v>
      </c>
      <c r="H150" s="7" t="s">
        <v>5201</v>
      </c>
      <c r="J150" s="7" t="s">
        <v>5779</v>
      </c>
      <c r="K150" s="7" t="s">
        <v>5780</v>
      </c>
      <c r="L150" s="7" t="s">
        <v>5781</v>
      </c>
      <c r="M150" s="7" t="s">
        <v>5782</v>
      </c>
      <c r="N150" s="7" t="s">
        <v>5284</v>
      </c>
      <c r="O150" s="7">
        <v>1</v>
      </c>
      <c r="P150" s="7">
        <v>0</v>
      </c>
      <c r="Q150" s="7" t="s">
        <v>5201</v>
      </c>
      <c r="S150" s="7" t="s">
        <v>5779</v>
      </c>
      <c r="T150" s="7" t="s">
        <v>5780</v>
      </c>
      <c r="U150" s="7" t="s">
        <v>5781</v>
      </c>
      <c r="V150" s="7" t="s">
        <v>5782</v>
      </c>
      <c r="W150" s="7" t="s">
        <v>5284</v>
      </c>
      <c r="X150" s="7">
        <v>1</v>
      </c>
      <c r="Y150" s="7">
        <v>0</v>
      </c>
      <c r="Z150" s="7" t="s">
        <v>5201</v>
      </c>
      <c r="AB150" s="7" t="s">
        <v>5872</v>
      </c>
      <c r="AC150" s="7" t="s">
        <v>5865</v>
      </c>
      <c r="AD150" s="7" t="s">
        <v>5198</v>
      </c>
      <c r="AE150" s="7" t="s">
        <v>5873</v>
      </c>
      <c r="AF150" s="7" t="s">
        <v>5287</v>
      </c>
      <c r="AG150" s="7">
        <v>1</v>
      </c>
      <c r="AH150" s="15">
        <f t="shared" si="2"/>
        <v>0</v>
      </c>
      <c r="AI150" s="7" t="s">
        <v>5201</v>
      </c>
    </row>
    <row r="151" spans="1:35" ht="12.75" customHeight="1" x14ac:dyDescent="0.25">
      <c r="A151" s="7" t="s">
        <v>5833</v>
      </c>
      <c r="B151" s="7" t="s">
        <v>5834</v>
      </c>
      <c r="C151" s="7" t="s">
        <v>5835</v>
      </c>
      <c r="D151" s="7" t="s">
        <v>5836</v>
      </c>
      <c r="E151" s="7" t="s">
        <v>5837</v>
      </c>
      <c r="F151" s="7">
        <v>1</v>
      </c>
      <c r="G151" s="7">
        <v>0</v>
      </c>
      <c r="H151" s="7" t="s">
        <v>5201</v>
      </c>
      <c r="J151" s="7" t="s">
        <v>5783</v>
      </c>
      <c r="K151" s="7" t="s">
        <v>5784</v>
      </c>
      <c r="L151" s="7" t="s">
        <v>5785</v>
      </c>
      <c r="M151" s="7" t="s">
        <v>5786</v>
      </c>
      <c r="N151" s="7" t="s">
        <v>5496</v>
      </c>
      <c r="O151" s="7">
        <v>1</v>
      </c>
      <c r="P151" s="7">
        <v>0</v>
      </c>
      <c r="Q151" s="7" t="s">
        <v>5201</v>
      </c>
      <c r="S151" s="7" t="s">
        <v>5783</v>
      </c>
      <c r="T151" s="7" t="s">
        <v>5784</v>
      </c>
      <c r="U151" s="7" t="s">
        <v>5785</v>
      </c>
      <c r="V151" s="7" t="s">
        <v>5786</v>
      </c>
      <c r="W151" s="7" t="s">
        <v>5496</v>
      </c>
      <c r="X151" s="7">
        <v>1</v>
      </c>
      <c r="Y151" s="7">
        <v>0</v>
      </c>
      <c r="Z151" s="7" t="s">
        <v>5201</v>
      </c>
      <c r="AB151" s="7" t="s">
        <v>8998</v>
      </c>
      <c r="AC151" s="7" t="s">
        <v>7534</v>
      </c>
      <c r="AD151" s="7" t="s">
        <v>8313</v>
      </c>
      <c r="AE151" s="7" t="s">
        <v>8999</v>
      </c>
      <c r="AF151" s="7" t="s">
        <v>5287</v>
      </c>
      <c r="AG151" s="7">
        <v>1</v>
      </c>
      <c r="AH151" s="15">
        <f t="shared" si="2"/>
        <v>0</v>
      </c>
      <c r="AI151" s="7" t="s">
        <v>5201</v>
      </c>
    </row>
    <row r="152" spans="1:35" ht="12.75" customHeight="1" x14ac:dyDescent="0.25">
      <c r="A152" s="7" t="s">
        <v>5838</v>
      </c>
      <c r="B152" s="7" t="s">
        <v>5839</v>
      </c>
      <c r="C152" s="7" t="s">
        <v>5840</v>
      </c>
      <c r="D152" s="7" t="s">
        <v>5841</v>
      </c>
      <c r="E152" s="7" t="s">
        <v>5448</v>
      </c>
      <c r="F152" s="7">
        <v>1</v>
      </c>
      <c r="G152" s="7">
        <v>0</v>
      </c>
      <c r="H152" s="7" t="s">
        <v>5201</v>
      </c>
      <c r="J152" s="7" t="s">
        <v>5787</v>
      </c>
      <c r="K152" s="7" t="s">
        <v>5788</v>
      </c>
      <c r="L152" s="7" t="s">
        <v>5789</v>
      </c>
      <c r="M152" s="7" t="s">
        <v>5790</v>
      </c>
      <c r="N152" s="7" t="s">
        <v>5791</v>
      </c>
      <c r="O152" s="7">
        <v>1</v>
      </c>
      <c r="P152" s="7">
        <v>0</v>
      </c>
      <c r="Q152" s="7" t="s">
        <v>5201</v>
      </c>
      <c r="S152" s="7" t="s">
        <v>8993</v>
      </c>
      <c r="T152" s="7" t="s">
        <v>8994</v>
      </c>
      <c r="U152" s="7" t="s">
        <v>6039</v>
      </c>
      <c r="V152" s="7" t="s">
        <v>8995</v>
      </c>
      <c r="W152" s="7" t="s">
        <v>5301</v>
      </c>
      <c r="X152" s="7">
        <v>1</v>
      </c>
      <c r="Y152" s="7">
        <v>0</v>
      </c>
      <c r="Z152" s="7" t="s">
        <v>5201</v>
      </c>
      <c r="AB152" s="7" t="s">
        <v>5874</v>
      </c>
      <c r="AC152" s="7" t="s">
        <v>5875</v>
      </c>
      <c r="AD152" s="7" t="s">
        <v>5876</v>
      </c>
      <c r="AE152" s="7" t="s">
        <v>5877</v>
      </c>
      <c r="AF152" s="7" t="s">
        <v>5878</v>
      </c>
      <c r="AG152" s="7">
        <v>1</v>
      </c>
      <c r="AH152" s="15">
        <f t="shared" si="2"/>
        <v>0</v>
      </c>
      <c r="AI152" s="7" t="s">
        <v>5201</v>
      </c>
    </row>
    <row r="153" spans="1:35" ht="12.75" customHeight="1" x14ac:dyDescent="0.25">
      <c r="A153" s="7" t="s">
        <v>5842</v>
      </c>
      <c r="B153" s="7" t="s">
        <v>5843</v>
      </c>
      <c r="C153" s="7" t="s">
        <v>5844</v>
      </c>
      <c r="D153" s="7" t="s">
        <v>5845</v>
      </c>
      <c r="E153" s="7" t="s">
        <v>5703</v>
      </c>
      <c r="F153" s="7">
        <v>1</v>
      </c>
      <c r="G153" s="7">
        <v>0</v>
      </c>
      <c r="H153" s="7" t="s">
        <v>5201</v>
      </c>
      <c r="J153" s="7" t="s">
        <v>5792</v>
      </c>
      <c r="K153" s="7" t="s">
        <v>5328</v>
      </c>
      <c r="L153" s="7"/>
      <c r="M153" s="7" t="s">
        <v>5793</v>
      </c>
      <c r="N153" s="7" t="s">
        <v>5275</v>
      </c>
      <c r="O153" s="7">
        <v>1</v>
      </c>
      <c r="P153" s="7">
        <v>0</v>
      </c>
      <c r="Q153" s="7" t="s">
        <v>5201</v>
      </c>
      <c r="S153" s="7" t="s">
        <v>5798</v>
      </c>
      <c r="T153" s="7" t="s">
        <v>5799</v>
      </c>
      <c r="U153" s="7" t="s">
        <v>5800</v>
      </c>
      <c r="V153" s="7" t="s">
        <v>5801</v>
      </c>
      <c r="W153" s="7" t="s">
        <v>5287</v>
      </c>
      <c r="X153" s="7">
        <v>1</v>
      </c>
      <c r="Y153" s="7">
        <v>0</v>
      </c>
      <c r="Z153" s="7" t="s">
        <v>5201</v>
      </c>
      <c r="AB153" s="7" t="s">
        <v>5881</v>
      </c>
      <c r="AC153" s="7" t="s">
        <v>5882</v>
      </c>
      <c r="AD153" s="7" t="s">
        <v>5883</v>
      </c>
      <c r="AE153" s="7" t="s">
        <v>5884</v>
      </c>
      <c r="AF153" s="7" t="s">
        <v>5268</v>
      </c>
      <c r="AG153" s="7">
        <v>1</v>
      </c>
      <c r="AH153" s="15">
        <f t="shared" si="2"/>
        <v>0</v>
      </c>
      <c r="AI153" s="7" t="s">
        <v>5201</v>
      </c>
    </row>
    <row r="154" spans="1:35" ht="12.75" customHeight="1" x14ac:dyDescent="0.25">
      <c r="A154" s="7" t="s">
        <v>5851</v>
      </c>
      <c r="B154" s="7" t="s">
        <v>5852</v>
      </c>
      <c r="C154" s="7" t="s">
        <v>5853</v>
      </c>
      <c r="D154" s="7" t="s">
        <v>5854</v>
      </c>
      <c r="E154" s="7" t="s">
        <v>5855</v>
      </c>
      <c r="F154" s="7">
        <v>1</v>
      </c>
      <c r="G154" s="7">
        <v>0</v>
      </c>
      <c r="H154" s="7" t="s">
        <v>5201</v>
      </c>
      <c r="J154" s="7" t="s">
        <v>5794</v>
      </c>
      <c r="K154" s="7" t="s">
        <v>5795</v>
      </c>
      <c r="L154" s="7" t="s">
        <v>5796</v>
      </c>
      <c r="M154" s="7" t="s">
        <v>5797</v>
      </c>
      <c r="N154" s="7" t="s">
        <v>5703</v>
      </c>
      <c r="O154" s="7">
        <v>1</v>
      </c>
      <c r="P154" s="7">
        <v>0</v>
      </c>
      <c r="Q154" s="7" t="s">
        <v>5201</v>
      </c>
      <c r="S154" s="7" t="s">
        <v>5805</v>
      </c>
      <c r="T154" s="7" t="s">
        <v>5806</v>
      </c>
      <c r="U154" s="7" t="s">
        <v>5807</v>
      </c>
      <c r="V154" s="7" t="s">
        <v>5808</v>
      </c>
      <c r="W154" s="7" t="s">
        <v>5809</v>
      </c>
      <c r="X154" s="7">
        <v>1</v>
      </c>
      <c r="Y154" s="7">
        <v>0</v>
      </c>
      <c r="Z154" s="7" t="s">
        <v>5201</v>
      </c>
      <c r="AB154" s="7" t="s">
        <v>5889</v>
      </c>
      <c r="AC154" s="7" t="s">
        <v>5890</v>
      </c>
      <c r="AD154" s="7" t="s">
        <v>5891</v>
      </c>
      <c r="AE154" s="7" t="s">
        <v>5892</v>
      </c>
      <c r="AF154" s="7" t="s">
        <v>5837</v>
      </c>
      <c r="AG154" s="7">
        <v>1</v>
      </c>
      <c r="AH154" s="15">
        <f t="shared" si="2"/>
        <v>0</v>
      </c>
      <c r="AI154" s="7" t="s">
        <v>5201</v>
      </c>
    </row>
    <row r="155" spans="1:35" ht="12.75" customHeight="1" x14ac:dyDescent="0.25">
      <c r="A155" s="7" t="s">
        <v>5856</v>
      </c>
      <c r="B155" s="7" t="s">
        <v>5247</v>
      </c>
      <c r="C155" s="7" t="s">
        <v>5247</v>
      </c>
      <c r="D155" s="7" t="s">
        <v>5857</v>
      </c>
      <c r="E155" s="7" t="s">
        <v>5858</v>
      </c>
      <c r="F155" s="7">
        <v>1</v>
      </c>
      <c r="G155" s="7">
        <v>0</v>
      </c>
      <c r="H155" s="7" t="s">
        <v>5201</v>
      </c>
      <c r="J155" s="7" t="s">
        <v>5798</v>
      </c>
      <c r="K155" s="7" t="s">
        <v>5799</v>
      </c>
      <c r="L155" s="7" t="s">
        <v>5800</v>
      </c>
      <c r="M155" s="7" t="s">
        <v>5801</v>
      </c>
      <c r="N155" s="7" t="s">
        <v>5287</v>
      </c>
      <c r="O155" s="7">
        <v>1</v>
      </c>
      <c r="P155" s="7">
        <v>0</v>
      </c>
      <c r="Q155" s="7" t="s">
        <v>5201</v>
      </c>
      <c r="S155" s="7" t="s">
        <v>5818</v>
      </c>
      <c r="T155" s="7" t="s">
        <v>5819</v>
      </c>
      <c r="U155" s="7" t="s">
        <v>5820</v>
      </c>
      <c r="V155" s="7" t="s">
        <v>5821</v>
      </c>
      <c r="W155" s="7" t="s">
        <v>5221</v>
      </c>
      <c r="X155" s="7">
        <v>1</v>
      </c>
      <c r="Y155" s="7">
        <v>0</v>
      </c>
      <c r="Z155" s="7" t="s">
        <v>5201</v>
      </c>
      <c r="AB155" s="7" t="s">
        <v>9005</v>
      </c>
      <c r="AC155" s="7" t="s">
        <v>9006</v>
      </c>
      <c r="AD155" s="7"/>
      <c r="AE155" s="7" t="s">
        <v>9007</v>
      </c>
      <c r="AF155" s="7" t="s">
        <v>5211</v>
      </c>
      <c r="AG155" s="7">
        <v>1</v>
      </c>
      <c r="AH155" s="15">
        <f t="shared" si="2"/>
        <v>0</v>
      </c>
      <c r="AI155" s="7" t="s">
        <v>5201</v>
      </c>
    </row>
    <row r="156" spans="1:35" ht="12.75" customHeight="1" x14ac:dyDescent="0.25">
      <c r="A156" s="7" t="s">
        <v>5859</v>
      </c>
      <c r="B156" s="7" t="s">
        <v>5860</v>
      </c>
      <c r="C156" s="7" t="s">
        <v>5861</v>
      </c>
      <c r="D156" s="7" t="s">
        <v>5862</v>
      </c>
      <c r="E156" s="7" t="s">
        <v>5863</v>
      </c>
      <c r="F156" s="7">
        <v>1</v>
      </c>
      <c r="G156" s="7">
        <v>0</v>
      </c>
      <c r="H156" s="7" t="s">
        <v>5201</v>
      </c>
      <c r="J156" s="7" t="s">
        <v>5802</v>
      </c>
      <c r="K156" s="7"/>
      <c r="L156" s="7" t="s">
        <v>5239</v>
      </c>
      <c r="M156" s="7" t="s">
        <v>5803</v>
      </c>
      <c r="N156" s="7" t="s">
        <v>5804</v>
      </c>
      <c r="O156" s="7">
        <v>1</v>
      </c>
      <c r="P156" s="7">
        <v>0</v>
      </c>
      <c r="Q156" s="7" t="s">
        <v>5201</v>
      </c>
      <c r="S156" s="7" t="s">
        <v>5827</v>
      </c>
      <c r="T156" s="7" t="s">
        <v>5247</v>
      </c>
      <c r="U156" s="7" t="s">
        <v>5247</v>
      </c>
      <c r="V156" s="7" t="s">
        <v>5828</v>
      </c>
      <c r="W156" s="7" t="s">
        <v>5488</v>
      </c>
      <c r="X156" s="7">
        <v>1</v>
      </c>
      <c r="Y156" s="7">
        <v>0</v>
      </c>
      <c r="Z156" s="7" t="s">
        <v>5201</v>
      </c>
      <c r="AB156" s="7" t="s">
        <v>9008</v>
      </c>
      <c r="AC156" s="7" t="s">
        <v>9009</v>
      </c>
      <c r="AD156" s="7" t="s">
        <v>9010</v>
      </c>
      <c r="AE156" s="7" t="s">
        <v>9011</v>
      </c>
      <c r="AF156" s="7" t="s">
        <v>5305</v>
      </c>
      <c r="AG156" s="7">
        <v>1</v>
      </c>
      <c r="AH156" s="15">
        <f t="shared" si="2"/>
        <v>0</v>
      </c>
      <c r="AI156" s="7" t="s">
        <v>5201</v>
      </c>
    </row>
    <row r="157" spans="1:35" ht="12.75" customHeight="1" x14ac:dyDescent="0.25">
      <c r="A157" s="7" t="s">
        <v>5868</v>
      </c>
      <c r="B157" s="7" t="s">
        <v>5869</v>
      </c>
      <c r="C157" s="7" t="s">
        <v>5870</v>
      </c>
      <c r="D157" s="7" t="s">
        <v>5871</v>
      </c>
      <c r="E157" s="7" t="s">
        <v>5478</v>
      </c>
      <c r="F157" s="7">
        <v>1</v>
      </c>
      <c r="G157" s="7">
        <v>0</v>
      </c>
      <c r="H157" s="7" t="s">
        <v>5201</v>
      </c>
      <c r="J157" s="7" t="s">
        <v>5805</v>
      </c>
      <c r="K157" s="7" t="s">
        <v>5806</v>
      </c>
      <c r="L157" s="7" t="s">
        <v>5807</v>
      </c>
      <c r="M157" s="7" t="s">
        <v>5808</v>
      </c>
      <c r="N157" s="7" t="s">
        <v>5809</v>
      </c>
      <c r="O157" s="7">
        <v>1</v>
      </c>
      <c r="P157" s="7">
        <v>0</v>
      </c>
      <c r="Q157" s="7" t="s">
        <v>5201</v>
      </c>
      <c r="S157" s="7" t="s">
        <v>5829</v>
      </c>
      <c r="T157" s="7" t="s">
        <v>5247</v>
      </c>
      <c r="U157" s="7" t="s">
        <v>5247</v>
      </c>
      <c r="V157" s="7" t="s">
        <v>5830</v>
      </c>
      <c r="W157" s="7" t="s">
        <v>5322</v>
      </c>
      <c r="X157" s="7">
        <v>1</v>
      </c>
      <c r="Y157" s="7">
        <v>0</v>
      </c>
      <c r="Z157" s="7" t="s">
        <v>5201</v>
      </c>
      <c r="AB157" s="7" t="s">
        <v>5898</v>
      </c>
      <c r="AC157" s="7"/>
      <c r="AD157" s="7" t="s">
        <v>5899</v>
      </c>
      <c r="AE157" s="7" t="s">
        <v>5900</v>
      </c>
      <c r="AF157" s="7" t="s">
        <v>5901</v>
      </c>
      <c r="AG157" s="7">
        <v>1</v>
      </c>
      <c r="AH157" s="15">
        <f t="shared" si="2"/>
        <v>0</v>
      </c>
      <c r="AI157" s="7" t="s">
        <v>5201</v>
      </c>
    </row>
    <row r="158" spans="1:35" ht="12.75" customHeight="1" x14ac:dyDescent="0.25">
      <c r="A158" s="7" t="s">
        <v>7434</v>
      </c>
      <c r="B158" s="7" t="s">
        <v>5697</v>
      </c>
      <c r="C158" s="7" t="s">
        <v>7435</v>
      </c>
      <c r="D158" s="7" t="s">
        <v>7436</v>
      </c>
      <c r="E158" s="7" t="s">
        <v>5878</v>
      </c>
      <c r="F158" s="7">
        <v>1</v>
      </c>
      <c r="G158" s="7">
        <v>0</v>
      </c>
      <c r="H158" s="7" t="s">
        <v>5201</v>
      </c>
      <c r="J158" s="7" t="s">
        <v>5810</v>
      </c>
      <c r="K158" s="7" t="s">
        <v>5247</v>
      </c>
      <c r="L158" s="7" t="s">
        <v>5247</v>
      </c>
      <c r="M158" s="7" t="s">
        <v>5811</v>
      </c>
      <c r="N158" s="7" t="s">
        <v>5812</v>
      </c>
      <c r="O158" s="7">
        <v>1</v>
      </c>
      <c r="P158" s="7">
        <v>0</v>
      </c>
      <c r="Q158" s="7" t="s">
        <v>5201</v>
      </c>
      <c r="S158" s="7" t="s">
        <v>5831</v>
      </c>
      <c r="T158" s="7" t="s">
        <v>5433</v>
      </c>
      <c r="U158" s="7" t="s">
        <v>5434</v>
      </c>
      <c r="V158" s="7" t="s">
        <v>5832</v>
      </c>
      <c r="W158" s="7" t="s">
        <v>5338</v>
      </c>
      <c r="X158" s="7">
        <v>1</v>
      </c>
      <c r="Y158" s="7">
        <v>0</v>
      </c>
      <c r="Z158" s="7" t="s">
        <v>5201</v>
      </c>
      <c r="AB158" s="7" t="s">
        <v>9012</v>
      </c>
      <c r="AC158" s="7"/>
      <c r="AD158" s="7" t="s">
        <v>9013</v>
      </c>
      <c r="AE158" s="7" t="s">
        <v>9014</v>
      </c>
      <c r="AF158" s="7" t="s">
        <v>5514</v>
      </c>
      <c r="AG158" s="7">
        <v>1</v>
      </c>
      <c r="AH158" s="15">
        <f t="shared" si="2"/>
        <v>0</v>
      </c>
      <c r="AI158" s="7" t="s">
        <v>5201</v>
      </c>
    </row>
    <row r="159" spans="1:35" ht="12.75" customHeight="1" x14ac:dyDescent="0.25">
      <c r="A159" s="7" t="s">
        <v>5874</v>
      </c>
      <c r="B159" s="7" t="s">
        <v>5875</v>
      </c>
      <c r="C159" s="7" t="s">
        <v>5876</v>
      </c>
      <c r="D159" s="7" t="s">
        <v>5877</v>
      </c>
      <c r="E159" s="7" t="s">
        <v>5878</v>
      </c>
      <c r="F159" s="7">
        <v>1</v>
      </c>
      <c r="G159" s="7">
        <v>0</v>
      </c>
      <c r="H159" s="7" t="s">
        <v>5201</v>
      </c>
      <c r="J159" s="7" t="s">
        <v>5813</v>
      </c>
      <c r="K159" s="7" t="s">
        <v>5814</v>
      </c>
      <c r="L159" s="7" t="s">
        <v>5815</v>
      </c>
      <c r="M159" s="7" t="s">
        <v>5816</v>
      </c>
      <c r="N159" s="7" t="s">
        <v>5817</v>
      </c>
      <c r="O159" s="7">
        <v>1</v>
      </c>
      <c r="P159" s="7">
        <v>0</v>
      </c>
      <c r="Q159" s="7" t="s">
        <v>5201</v>
      </c>
      <c r="S159" s="7" t="s">
        <v>5842</v>
      </c>
      <c r="T159" s="7" t="s">
        <v>5843</v>
      </c>
      <c r="U159" s="7" t="s">
        <v>5844</v>
      </c>
      <c r="V159" s="7" t="s">
        <v>5845</v>
      </c>
      <c r="W159" s="7" t="s">
        <v>5703</v>
      </c>
      <c r="X159" s="7">
        <v>1</v>
      </c>
      <c r="Y159" s="7">
        <v>0</v>
      </c>
      <c r="Z159" s="7" t="s">
        <v>5201</v>
      </c>
      <c r="AB159" s="7" t="s">
        <v>5902</v>
      </c>
      <c r="AC159" s="7" t="s">
        <v>5903</v>
      </c>
      <c r="AD159" s="7"/>
      <c r="AE159" s="7" t="s">
        <v>5904</v>
      </c>
      <c r="AF159" s="7" t="s">
        <v>5322</v>
      </c>
      <c r="AG159" s="7">
        <v>1</v>
      </c>
      <c r="AH159" s="15">
        <f t="shared" si="2"/>
        <v>0</v>
      </c>
      <c r="AI159" s="7" t="s">
        <v>5201</v>
      </c>
    </row>
    <row r="160" spans="1:35" ht="12.75" customHeight="1" x14ac:dyDescent="0.25">
      <c r="A160" s="7" t="s">
        <v>5885</v>
      </c>
      <c r="B160" s="7" t="s">
        <v>5886</v>
      </c>
      <c r="C160" s="7" t="s">
        <v>5887</v>
      </c>
      <c r="D160" s="7" t="s">
        <v>5888</v>
      </c>
      <c r="E160" s="7" t="s">
        <v>5287</v>
      </c>
      <c r="F160" s="7">
        <v>1</v>
      </c>
      <c r="G160" s="7">
        <v>0</v>
      </c>
      <c r="H160" s="7" t="s">
        <v>5201</v>
      </c>
      <c r="J160" s="7" t="s">
        <v>5818</v>
      </c>
      <c r="K160" s="7" t="s">
        <v>5819</v>
      </c>
      <c r="L160" s="7" t="s">
        <v>5820</v>
      </c>
      <c r="M160" s="7" t="s">
        <v>5821</v>
      </c>
      <c r="N160" s="7" t="s">
        <v>5221</v>
      </c>
      <c r="O160" s="7">
        <v>1</v>
      </c>
      <c r="P160" s="7">
        <v>0</v>
      </c>
      <c r="Q160" s="7" t="s">
        <v>5201</v>
      </c>
      <c r="S160" s="7" t="s">
        <v>5846</v>
      </c>
      <c r="T160" s="7" t="s">
        <v>5847</v>
      </c>
      <c r="U160" s="7" t="s">
        <v>5848</v>
      </c>
      <c r="V160" s="7" t="s">
        <v>5849</v>
      </c>
      <c r="W160" s="7" t="s">
        <v>5850</v>
      </c>
      <c r="X160" s="7">
        <v>1</v>
      </c>
      <c r="Y160" s="7">
        <v>0</v>
      </c>
      <c r="Z160" s="7" t="s">
        <v>5201</v>
      </c>
      <c r="AB160" s="7" t="s">
        <v>5905</v>
      </c>
      <c r="AC160" s="7" t="s">
        <v>5906</v>
      </c>
      <c r="AD160" s="7" t="s">
        <v>5907</v>
      </c>
      <c r="AE160" s="7" t="s">
        <v>5908</v>
      </c>
      <c r="AF160" s="7" t="s">
        <v>5216</v>
      </c>
      <c r="AG160" s="7">
        <v>1</v>
      </c>
      <c r="AH160" s="15">
        <f t="shared" si="2"/>
        <v>0</v>
      </c>
      <c r="AI160" s="7" t="s">
        <v>5201</v>
      </c>
    </row>
    <row r="161" spans="1:35" ht="12.75" customHeight="1" x14ac:dyDescent="0.25">
      <c r="A161" s="7" t="s">
        <v>5893</v>
      </c>
      <c r="B161" s="7" t="s">
        <v>5894</v>
      </c>
      <c r="C161" s="7" t="s">
        <v>5895</v>
      </c>
      <c r="D161" s="7" t="s">
        <v>5896</v>
      </c>
      <c r="E161" s="7" t="s">
        <v>5897</v>
      </c>
      <c r="F161" s="7">
        <v>1</v>
      </c>
      <c r="G161" s="7">
        <v>0</v>
      </c>
      <c r="H161" s="7" t="s">
        <v>5201</v>
      </c>
      <c r="J161" s="7" t="s">
        <v>5822</v>
      </c>
      <c r="K161" s="7" t="s">
        <v>5823</v>
      </c>
      <c r="L161" s="7" t="s">
        <v>5824</v>
      </c>
      <c r="M161" s="7" t="s">
        <v>5825</v>
      </c>
      <c r="N161" s="7" t="s">
        <v>5826</v>
      </c>
      <c r="O161" s="7">
        <v>1</v>
      </c>
      <c r="P161" s="7">
        <v>0</v>
      </c>
      <c r="Q161" s="7" t="s">
        <v>5201</v>
      </c>
      <c r="S161" s="7" t="s">
        <v>5851</v>
      </c>
      <c r="T161" s="7" t="s">
        <v>5852</v>
      </c>
      <c r="U161" s="7" t="s">
        <v>5853</v>
      </c>
      <c r="V161" s="7" t="s">
        <v>5854</v>
      </c>
      <c r="W161" s="7" t="s">
        <v>5855</v>
      </c>
      <c r="X161" s="7">
        <v>1</v>
      </c>
      <c r="Y161" s="7">
        <v>0</v>
      </c>
      <c r="Z161" s="7" t="s">
        <v>5201</v>
      </c>
      <c r="AB161" s="7" t="s">
        <v>5909</v>
      </c>
      <c r="AC161" s="7"/>
      <c r="AD161" s="7" t="s">
        <v>5910</v>
      </c>
      <c r="AE161" s="7" t="s">
        <v>5911</v>
      </c>
      <c r="AF161" s="7" t="s">
        <v>5773</v>
      </c>
      <c r="AG161" s="7">
        <v>1</v>
      </c>
      <c r="AH161" s="15">
        <f t="shared" si="2"/>
        <v>0</v>
      </c>
      <c r="AI161" s="7" t="s">
        <v>5201</v>
      </c>
    </row>
    <row r="162" spans="1:35" ht="12.75" customHeight="1" x14ac:dyDescent="0.25">
      <c r="A162" s="7" t="s">
        <v>9008</v>
      </c>
      <c r="B162" s="7" t="s">
        <v>9009</v>
      </c>
      <c r="C162" s="7" t="s">
        <v>9010</v>
      </c>
      <c r="D162" s="7" t="s">
        <v>9011</v>
      </c>
      <c r="E162" s="7" t="s">
        <v>5305</v>
      </c>
      <c r="F162" s="7">
        <v>1</v>
      </c>
      <c r="G162" s="7">
        <v>0</v>
      </c>
      <c r="H162" s="7" t="s">
        <v>5201</v>
      </c>
      <c r="J162" s="7" t="s">
        <v>5827</v>
      </c>
      <c r="K162" s="7" t="s">
        <v>5247</v>
      </c>
      <c r="L162" s="7" t="s">
        <v>5247</v>
      </c>
      <c r="M162" s="7" t="s">
        <v>5828</v>
      </c>
      <c r="N162" s="7" t="s">
        <v>5488</v>
      </c>
      <c r="O162" s="7">
        <v>1</v>
      </c>
      <c r="P162" s="7">
        <v>0</v>
      </c>
      <c r="Q162" s="7" t="s">
        <v>5201</v>
      </c>
      <c r="S162" s="7" t="s">
        <v>5868</v>
      </c>
      <c r="T162" s="7" t="s">
        <v>5869</v>
      </c>
      <c r="U162" s="7" t="s">
        <v>5870</v>
      </c>
      <c r="V162" s="7" t="s">
        <v>5871</v>
      </c>
      <c r="W162" s="7" t="s">
        <v>5478</v>
      </c>
      <c r="X162" s="7">
        <v>1</v>
      </c>
      <c r="Y162" s="7">
        <v>0</v>
      </c>
      <c r="Z162" s="7" t="s">
        <v>5201</v>
      </c>
      <c r="AB162" s="7" t="s">
        <v>5921</v>
      </c>
      <c r="AC162" s="7" t="s">
        <v>5922</v>
      </c>
      <c r="AD162" s="7" t="s">
        <v>5923</v>
      </c>
      <c r="AE162" s="7" t="s">
        <v>5924</v>
      </c>
      <c r="AF162" s="7" t="s">
        <v>5397</v>
      </c>
      <c r="AG162" s="7">
        <v>1</v>
      </c>
      <c r="AH162" s="15">
        <f t="shared" si="2"/>
        <v>0</v>
      </c>
      <c r="AI162" s="7" t="s">
        <v>5201</v>
      </c>
    </row>
    <row r="163" spans="1:35" ht="12.75" customHeight="1" x14ac:dyDescent="0.25">
      <c r="A163" s="7" t="s">
        <v>5898</v>
      </c>
      <c r="B163" s="7"/>
      <c r="C163" s="7" t="s">
        <v>5899</v>
      </c>
      <c r="D163" s="7" t="s">
        <v>5900</v>
      </c>
      <c r="E163" s="7" t="s">
        <v>5901</v>
      </c>
      <c r="F163" s="7">
        <v>1</v>
      </c>
      <c r="G163" s="7">
        <v>0</v>
      </c>
      <c r="H163" s="7" t="s">
        <v>5201</v>
      </c>
      <c r="J163" s="7" t="s">
        <v>5829</v>
      </c>
      <c r="K163" s="7" t="s">
        <v>5247</v>
      </c>
      <c r="L163" s="7" t="s">
        <v>5247</v>
      </c>
      <c r="M163" s="7" t="s">
        <v>5830</v>
      </c>
      <c r="N163" s="7" t="s">
        <v>5322</v>
      </c>
      <c r="O163" s="7">
        <v>1</v>
      </c>
      <c r="P163" s="7">
        <v>0</v>
      </c>
      <c r="Q163" s="7" t="s">
        <v>5201</v>
      </c>
      <c r="S163" s="7" t="s">
        <v>5872</v>
      </c>
      <c r="T163" s="7" t="s">
        <v>5865</v>
      </c>
      <c r="U163" s="7" t="s">
        <v>5198</v>
      </c>
      <c r="V163" s="7" t="s">
        <v>5873</v>
      </c>
      <c r="W163" s="7" t="s">
        <v>5287</v>
      </c>
      <c r="X163" s="7">
        <v>1</v>
      </c>
      <c r="Y163" s="7">
        <v>0</v>
      </c>
      <c r="Z163" s="7" t="s">
        <v>5201</v>
      </c>
      <c r="AB163" s="7" t="s">
        <v>5925</v>
      </c>
      <c r="AC163" s="7" t="s">
        <v>5926</v>
      </c>
      <c r="AD163" s="7" t="s">
        <v>5927</v>
      </c>
      <c r="AE163" s="7" t="s">
        <v>5928</v>
      </c>
      <c r="AF163" s="7" t="s">
        <v>5929</v>
      </c>
      <c r="AG163" s="7">
        <v>1</v>
      </c>
      <c r="AH163" s="15">
        <f t="shared" si="2"/>
        <v>0</v>
      </c>
      <c r="AI163" s="7" t="s">
        <v>5201</v>
      </c>
    </row>
    <row r="164" spans="1:35" ht="12.75" customHeight="1" x14ac:dyDescent="0.25">
      <c r="A164" s="7" t="s">
        <v>9012</v>
      </c>
      <c r="B164" s="7"/>
      <c r="C164" s="7" t="s">
        <v>9013</v>
      </c>
      <c r="D164" s="7" t="s">
        <v>9014</v>
      </c>
      <c r="E164" s="7" t="s">
        <v>5514</v>
      </c>
      <c r="F164" s="7">
        <v>1</v>
      </c>
      <c r="G164" s="7">
        <v>0</v>
      </c>
      <c r="H164" s="7" t="s">
        <v>5201</v>
      </c>
      <c r="J164" s="7" t="s">
        <v>5831</v>
      </c>
      <c r="K164" s="7" t="s">
        <v>5433</v>
      </c>
      <c r="L164" s="7" t="s">
        <v>5434</v>
      </c>
      <c r="M164" s="7" t="s">
        <v>5832</v>
      </c>
      <c r="N164" s="7" t="s">
        <v>5338</v>
      </c>
      <c r="O164" s="7">
        <v>1</v>
      </c>
      <c r="P164" s="7">
        <v>0</v>
      </c>
      <c r="Q164" s="7" t="s">
        <v>5201</v>
      </c>
      <c r="S164" s="7" t="s">
        <v>5881</v>
      </c>
      <c r="T164" s="7" t="s">
        <v>5882</v>
      </c>
      <c r="U164" s="7" t="s">
        <v>5883</v>
      </c>
      <c r="V164" s="7" t="s">
        <v>5884</v>
      </c>
      <c r="W164" s="7" t="s">
        <v>5268</v>
      </c>
      <c r="X164" s="7">
        <v>1</v>
      </c>
      <c r="Y164" s="7">
        <v>0</v>
      </c>
      <c r="Z164" s="7" t="s">
        <v>5201</v>
      </c>
      <c r="AB164" s="7" t="s">
        <v>9021</v>
      </c>
      <c r="AC164" s="7" t="s">
        <v>5799</v>
      </c>
      <c r="AD164" s="7" t="s">
        <v>5800</v>
      </c>
      <c r="AE164" s="7" t="s">
        <v>9022</v>
      </c>
      <c r="AF164" s="7" t="s">
        <v>5287</v>
      </c>
      <c r="AG164" s="7">
        <v>1</v>
      </c>
      <c r="AH164" s="15">
        <f t="shared" si="2"/>
        <v>0</v>
      </c>
      <c r="AI164" s="7" t="s">
        <v>5201</v>
      </c>
    </row>
    <row r="165" spans="1:35" ht="12.75" customHeight="1" x14ac:dyDescent="0.25">
      <c r="A165" s="7" t="s">
        <v>5902</v>
      </c>
      <c r="B165" s="7" t="s">
        <v>5903</v>
      </c>
      <c r="C165" s="7"/>
      <c r="D165" s="7" t="s">
        <v>5904</v>
      </c>
      <c r="E165" s="7" t="s">
        <v>5322</v>
      </c>
      <c r="F165" s="7">
        <v>1</v>
      </c>
      <c r="G165" s="7">
        <v>0</v>
      </c>
      <c r="H165" s="7" t="s">
        <v>5201</v>
      </c>
      <c r="J165" s="7" t="s">
        <v>5833</v>
      </c>
      <c r="K165" s="7" t="s">
        <v>5834</v>
      </c>
      <c r="L165" s="7" t="s">
        <v>5835</v>
      </c>
      <c r="M165" s="7" t="s">
        <v>5836</v>
      </c>
      <c r="N165" s="7" t="s">
        <v>5837</v>
      </c>
      <c r="O165" s="7">
        <v>1</v>
      </c>
      <c r="P165" s="7">
        <v>0</v>
      </c>
      <c r="Q165" s="7" t="s">
        <v>5201</v>
      </c>
      <c r="S165" s="7" t="s">
        <v>5885</v>
      </c>
      <c r="T165" s="7" t="s">
        <v>5886</v>
      </c>
      <c r="U165" s="7" t="s">
        <v>5887</v>
      </c>
      <c r="V165" s="7" t="s">
        <v>5888</v>
      </c>
      <c r="W165" s="7" t="s">
        <v>5287</v>
      </c>
      <c r="X165" s="7">
        <v>1</v>
      </c>
      <c r="Y165" s="7">
        <v>0</v>
      </c>
      <c r="Z165" s="7" t="s">
        <v>5201</v>
      </c>
      <c r="AB165" s="7" t="s">
        <v>8460</v>
      </c>
      <c r="AC165" s="7" t="s">
        <v>8461</v>
      </c>
      <c r="AD165" s="7" t="s">
        <v>8462</v>
      </c>
      <c r="AE165" s="7" t="s">
        <v>8463</v>
      </c>
      <c r="AF165" s="7" t="s">
        <v>5496</v>
      </c>
      <c r="AG165" s="7">
        <v>1</v>
      </c>
      <c r="AH165" s="15">
        <f t="shared" si="2"/>
        <v>0</v>
      </c>
      <c r="AI165" s="7" t="s">
        <v>5201</v>
      </c>
    </row>
    <row r="166" spans="1:35" ht="12.75" customHeight="1" x14ac:dyDescent="0.25">
      <c r="A166" s="7" t="s">
        <v>9015</v>
      </c>
      <c r="B166" s="7" t="s">
        <v>5668</v>
      </c>
      <c r="C166" s="7"/>
      <c r="D166" s="7" t="s">
        <v>9016</v>
      </c>
      <c r="E166" s="7" t="s">
        <v>5730</v>
      </c>
      <c r="F166" s="7">
        <v>1</v>
      </c>
      <c r="G166" s="7">
        <v>0</v>
      </c>
      <c r="H166" s="7" t="s">
        <v>5201</v>
      </c>
      <c r="J166" s="7" t="s">
        <v>5838</v>
      </c>
      <c r="K166" s="7" t="s">
        <v>5839</v>
      </c>
      <c r="L166" s="7" t="s">
        <v>5840</v>
      </c>
      <c r="M166" s="7" t="s">
        <v>5841</v>
      </c>
      <c r="N166" s="7" t="s">
        <v>5448</v>
      </c>
      <c r="O166" s="7">
        <v>1</v>
      </c>
      <c r="P166" s="7">
        <v>0</v>
      </c>
      <c r="Q166" s="7" t="s">
        <v>5201</v>
      </c>
      <c r="S166" s="7" t="s">
        <v>5889</v>
      </c>
      <c r="T166" s="7" t="s">
        <v>5890</v>
      </c>
      <c r="U166" s="7" t="s">
        <v>5891</v>
      </c>
      <c r="V166" s="7" t="s">
        <v>5892</v>
      </c>
      <c r="W166" s="7" t="s">
        <v>5837</v>
      </c>
      <c r="X166" s="7">
        <v>1</v>
      </c>
      <c r="Y166" s="7">
        <v>0</v>
      </c>
      <c r="Z166" s="7" t="s">
        <v>5201</v>
      </c>
      <c r="AB166" s="7" t="s">
        <v>9023</v>
      </c>
      <c r="AC166" s="7" t="s">
        <v>9024</v>
      </c>
      <c r="AD166" s="7"/>
      <c r="AE166" s="7" t="s">
        <v>9025</v>
      </c>
      <c r="AF166" s="7" t="s">
        <v>5488</v>
      </c>
      <c r="AG166" s="7">
        <v>1</v>
      </c>
      <c r="AH166" s="15">
        <f t="shared" si="2"/>
        <v>0</v>
      </c>
      <c r="AI166" s="7" t="s">
        <v>5201</v>
      </c>
    </row>
    <row r="167" spans="1:35" ht="12.75" customHeight="1" x14ac:dyDescent="0.25">
      <c r="A167" s="7" t="s">
        <v>5905</v>
      </c>
      <c r="B167" s="7" t="s">
        <v>5906</v>
      </c>
      <c r="C167" s="7" t="s">
        <v>5907</v>
      </c>
      <c r="D167" s="7" t="s">
        <v>5908</v>
      </c>
      <c r="E167" s="7" t="s">
        <v>5216</v>
      </c>
      <c r="F167" s="7">
        <v>1</v>
      </c>
      <c r="G167" s="7">
        <v>0</v>
      </c>
      <c r="H167" s="7" t="s">
        <v>5201</v>
      </c>
      <c r="J167" s="7" t="s">
        <v>5842</v>
      </c>
      <c r="K167" s="7" t="s">
        <v>5843</v>
      </c>
      <c r="L167" s="7" t="s">
        <v>5844</v>
      </c>
      <c r="M167" s="7" t="s">
        <v>5845</v>
      </c>
      <c r="N167" s="7" t="s">
        <v>5703</v>
      </c>
      <c r="O167" s="7">
        <v>1</v>
      </c>
      <c r="P167" s="7">
        <v>0</v>
      </c>
      <c r="Q167" s="7" t="s">
        <v>5201</v>
      </c>
      <c r="S167" s="7" t="s">
        <v>9005</v>
      </c>
      <c r="T167" s="7" t="s">
        <v>9006</v>
      </c>
      <c r="U167" s="7"/>
      <c r="V167" s="7" t="s">
        <v>9007</v>
      </c>
      <c r="W167" s="7" t="s">
        <v>5211</v>
      </c>
      <c r="X167" s="7">
        <v>1</v>
      </c>
      <c r="Y167" s="7">
        <v>0</v>
      </c>
      <c r="Z167" s="7" t="s">
        <v>5201</v>
      </c>
      <c r="AB167" s="7" t="s">
        <v>9742</v>
      </c>
      <c r="AC167" s="7" t="s">
        <v>5386</v>
      </c>
      <c r="AD167" s="7"/>
      <c r="AE167" s="7" t="s">
        <v>9743</v>
      </c>
      <c r="AF167" s="7" t="s">
        <v>5475</v>
      </c>
      <c r="AG167" s="7">
        <v>1</v>
      </c>
      <c r="AH167" s="15">
        <f t="shared" si="2"/>
        <v>0</v>
      </c>
      <c r="AI167" s="7" t="s">
        <v>5201</v>
      </c>
    </row>
    <row r="168" spans="1:35" ht="12.75" customHeight="1" x14ac:dyDescent="0.25">
      <c r="A168" s="7" t="s">
        <v>5909</v>
      </c>
      <c r="B168" s="7"/>
      <c r="C168" s="7" t="s">
        <v>5910</v>
      </c>
      <c r="D168" s="7" t="s">
        <v>5911</v>
      </c>
      <c r="E168" s="7" t="s">
        <v>5773</v>
      </c>
      <c r="F168" s="7">
        <v>1</v>
      </c>
      <c r="G168" s="7">
        <v>0</v>
      </c>
      <c r="H168" s="7" t="s">
        <v>5201</v>
      </c>
      <c r="J168" s="7" t="s">
        <v>5846</v>
      </c>
      <c r="K168" s="7" t="s">
        <v>5847</v>
      </c>
      <c r="L168" s="7" t="s">
        <v>5848</v>
      </c>
      <c r="M168" s="7" t="s">
        <v>5849</v>
      </c>
      <c r="N168" s="7" t="s">
        <v>5850</v>
      </c>
      <c r="O168" s="7">
        <v>1</v>
      </c>
      <c r="P168" s="7">
        <v>0</v>
      </c>
      <c r="Q168" s="7" t="s">
        <v>5201</v>
      </c>
      <c r="S168" s="7" t="s">
        <v>8062</v>
      </c>
      <c r="T168" s="7" t="s">
        <v>5732</v>
      </c>
      <c r="U168" s="7" t="s">
        <v>5347</v>
      </c>
      <c r="V168" s="7" t="s">
        <v>8063</v>
      </c>
      <c r="W168" s="7" t="s">
        <v>5268</v>
      </c>
      <c r="X168" s="7">
        <v>1</v>
      </c>
      <c r="Y168" s="7">
        <v>0</v>
      </c>
      <c r="Z168" s="7" t="s">
        <v>5201</v>
      </c>
      <c r="AB168" s="7" t="s">
        <v>9030</v>
      </c>
      <c r="AC168" s="7" t="s">
        <v>5784</v>
      </c>
      <c r="AD168" s="7" t="s">
        <v>7237</v>
      </c>
      <c r="AE168" s="7" t="s">
        <v>9031</v>
      </c>
      <c r="AF168" s="7" t="s">
        <v>5537</v>
      </c>
      <c r="AG168" s="7">
        <v>1</v>
      </c>
      <c r="AH168" s="15">
        <f t="shared" si="2"/>
        <v>0</v>
      </c>
      <c r="AI168" s="7" t="s">
        <v>5201</v>
      </c>
    </row>
    <row r="169" spans="1:35" ht="12.75" customHeight="1" x14ac:dyDescent="0.25">
      <c r="A169" s="7" t="s">
        <v>5912</v>
      </c>
      <c r="B169" s="7" t="s">
        <v>5913</v>
      </c>
      <c r="C169" s="7" t="s">
        <v>5914</v>
      </c>
      <c r="D169" s="7" t="s">
        <v>5915</v>
      </c>
      <c r="E169" s="7" t="s">
        <v>5257</v>
      </c>
      <c r="F169" s="7">
        <v>1</v>
      </c>
      <c r="G169" s="7">
        <v>0</v>
      </c>
      <c r="H169" s="7" t="s">
        <v>5201</v>
      </c>
      <c r="J169" s="7" t="s">
        <v>5851</v>
      </c>
      <c r="K169" s="7" t="s">
        <v>5852</v>
      </c>
      <c r="L169" s="7" t="s">
        <v>5853</v>
      </c>
      <c r="M169" s="7" t="s">
        <v>5854</v>
      </c>
      <c r="N169" s="7" t="s">
        <v>5855</v>
      </c>
      <c r="O169" s="7">
        <v>1</v>
      </c>
      <c r="P169" s="7">
        <v>0</v>
      </c>
      <c r="Q169" s="7" t="s">
        <v>5201</v>
      </c>
      <c r="S169" s="7" t="s">
        <v>5893</v>
      </c>
      <c r="T169" s="7" t="s">
        <v>5894</v>
      </c>
      <c r="U169" s="7" t="s">
        <v>5895</v>
      </c>
      <c r="V169" s="7" t="s">
        <v>5896</v>
      </c>
      <c r="W169" s="7" t="s">
        <v>5897</v>
      </c>
      <c r="X169" s="7">
        <v>1</v>
      </c>
      <c r="Y169" s="7">
        <v>0</v>
      </c>
      <c r="Z169" s="7" t="s">
        <v>5201</v>
      </c>
      <c r="AB169" s="7" t="s">
        <v>5930</v>
      </c>
      <c r="AC169" s="7" t="s">
        <v>5931</v>
      </c>
      <c r="AD169" s="7"/>
      <c r="AE169" s="7" t="s">
        <v>5932</v>
      </c>
      <c r="AF169" s="7" t="s">
        <v>5933</v>
      </c>
      <c r="AG169" s="7">
        <v>1</v>
      </c>
      <c r="AH169" s="15">
        <f t="shared" si="2"/>
        <v>0</v>
      </c>
      <c r="AI169" s="7" t="s">
        <v>5201</v>
      </c>
    </row>
    <row r="170" spans="1:35" ht="12.75" customHeight="1" x14ac:dyDescent="0.25">
      <c r="A170" s="7" t="s">
        <v>5916</v>
      </c>
      <c r="B170" s="7" t="s">
        <v>5852</v>
      </c>
      <c r="C170" s="7" t="s">
        <v>5917</v>
      </c>
      <c r="D170" s="7" t="s">
        <v>5918</v>
      </c>
      <c r="E170" s="7" t="s">
        <v>5663</v>
      </c>
      <c r="F170" s="7">
        <v>1</v>
      </c>
      <c r="G170" s="7">
        <v>0</v>
      </c>
      <c r="H170" s="7" t="s">
        <v>5201</v>
      </c>
      <c r="J170" s="7" t="s">
        <v>5856</v>
      </c>
      <c r="K170" s="7" t="s">
        <v>5247</v>
      </c>
      <c r="L170" s="7" t="s">
        <v>5247</v>
      </c>
      <c r="M170" s="7" t="s">
        <v>5857</v>
      </c>
      <c r="N170" s="7" t="s">
        <v>5858</v>
      </c>
      <c r="O170" s="7">
        <v>1</v>
      </c>
      <c r="P170" s="7">
        <v>0</v>
      </c>
      <c r="Q170" s="7" t="s">
        <v>5201</v>
      </c>
      <c r="S170" s="7" t="s">
        <v>9008</v>
      </c>
      <c r="T170" s="7" t="s">
        <v>9009</v>
      </c>
      <c r="U170" s="7" t="s">
        <v>9010</v>
      </c>
      <c r="V170" s="7" t="s">
        <v>9011</v>
      </c>
      <c r="W170" s="7" t="s">
        <v>5305</v>
      </c>
      <c r="X170" s="7">
        <v>1</v>
      </c>
      <c r="Y170" s="7">
        <v>0</v>
      </c>
      <c r="Z170" s="7" t="s">
        <v>5201</v>
      </c>
      <c r="AB170" s="7" t="s">
        <v>9032</v>
      </c>
      <c r="AC170" s="7" t="s">
        <v>5247</v>
      </c>
      <c r="AD170" s="7" t="s">
        <v>5247</v>
      </c>
      <c r="AE170" s="7" t="s">
        <v>9033</v>
      </c>
      <c r="AF170" s="7" t="s">
        <v>5249</v>
      </c>
      <c r="AG170" s="7">
        <v>1</v>
      </c>
      <c r="AH170" s="15">
        <f t="shared" si="2"/>
        <v>0</v>
      </c>
      <c r="AI170" s="7" t="s">
        <v>5201</v>
      </c>
    </row>
    <row r="171" spans="1:35" ht="12.75" customHeight="1" x14ac:dyDescent="0.25">
      <c r="A171" s="7" t="s">
        <v>5919</v>
      </c>
      <c r="B171" s="7" t="s">
        <v>5247</v>
      </c>
      <c r="C171" s="7" t="s">
        <v>5247</v>
      </c>
      <c r="D171" s="7" t="s">
        <v>5920</v>
      </c>
      <c r="E171" s="7" t="s">
        <v>5478</v>
      </c>
      <c r="F171" s="7">
        <v>1</v>
      </c>
      <c r="G171" s="7">
        <v>0</v>
      </c>
      <c r="H171" s="7" t="s">
        <v>5201</v>
      </c>
      <c r="J171" s="7" t="s">
        <v>5859</v>
      </c>
      <c r="K171" s="7" t="s">
        <v>5860</v>
      </c>
      <c r="L171" s="7" t="s">
        <v>5861</v>
      </c>
      <c r="M171" s="7" t="s">
        <v>5862</v>
      </c>
      <c r="N171" s="7" t="s">
        <v>5863</v>
      </c>
      <c r="O171" s="7">
        <v>1</v>
      </c>
      <c r="P171" s="7">
        <v>0</v>
      </c>
      <c r="Q171" s="7" t="s">
        <v>5201</v>
      </c>
      <c r="S171" s="7" t="s">
        <v>9012</v>
      </c>
      <c r="T171" s="7"/>
      <c r="U171" s="7" t="s">
        <v>9013</v>
      </c>
      <c r="V171" s="7" t="s">
        <v>9014</v>
      </c>
      <c r="W171" s="7" t="s">
        <v>5514</v>
      </c>
      <c r="X171" s="7">
        <v>1</v>
      </c>
      <c r="Y171" s="7">
        <v>0</v>
      </c>
      <c r="Z171" s="7" t="s">
        <v>5201</v>
      </c>
      <c r="AB171" s="7" t="s">
        <v>9034</v>
      </c>
      <c r="AC171" s="7" t="s">
        <v>5247</v>
      </c>
      <c r="AD171" s="7" t="s">
        <v>5247</v>
      </c>
      <c r="AE171" s="7" t="s">
        <v>9035</v>
      </c>
      <c r="AF171" s="7" t="s">
        <v>5695</v>
      </c>
      <c r="AG171" s="7">
        <v>1</v>
      </c>
      <c r="AH171" s="15">
        <f t="shared" si="2"/>
        <v>0</v>
      </c>
      <c r="AI171" s="7" t="s">
        <v>5201</v>
      </c>
    </row>
    <row r="172" spans="1:35" ht="12.75" customHeight="1" x14ac:dyDescent="0.25">
      <c r="A172" s="7" t="s">
        <v>9021</v>
      </c>
      <c r="B172" s="7" t="s">
        <v>5799</v>
      </c>
      <c r="C172" s="7" t="s">
        <v>5800</v>
      </c>
      <c r="D172" s="7" t="s">
        <v>9022</v>
      </c>
      <c r="E172" s="7" t="s">
        <v>5287</v>
      </c>
      <c r="F172" s="7">
        <v>1</v>
      </c>
      <c r="G172" s="7">
        <v>0</v>
      </c>
      <c r="H172" s="7" t="s">
        <v>5201</v>
      </c>
      <c r="J172" s="7" t="s">
        <v>5864</v>
      </c>
      <c r="K172" s="7" t="s">
        <v>5865</v>
      </c>
      <c r="L172" s="7" t="s">
        <v>5866</v>
      </c>
      <c r="M172" s="7" t="s">
        <v>5867</v>
      </c>
      <c r="N172" s="7" t="s">
        <v>5221</v>
      </c>
      <c r="O172" s="7">
        <v>1</v>
      </c>
      <c r="P172" s="7">
        <v>0</v>
      </c>
      <c r="Q172" s="7" t="s">
        <v>5201</v>
      </c>
      <c r="S172" s="7" t="s">
        <v>5912</v>
      </c>
      <c r="T172" s="7" t="s">
        <v>5913</v>
      </c>
      <c r="U172" s="7" t="s">
        <v>5914</v>
      </c>
      <c r="V172" s="7" t="s">
        <v>5915</v>
      </c>
      <c r="W172" s="7" t="s">
        <v>5257</v>
      </c>
      <c r="X172" s="7">
        <v>1</v>
      </c>
      <c r="Y172" s="7">
        <v>0</v>
      </c>
      <c r="Z172" s="7" t="s">
        <v>5201</v>
      </c>
      <c r="AB172" s="7" t="s">
        <v>5934</v>
      </c>
      <c r="AC172" s="7"/>
      <c r="AD172" s="7" t="s">
        <v>5935</v>
      </c>
      <c r="AE172" s="7" t="s">
        <v>5936</v>
      </c>
      <c r="AF172" s="7" t="s">
        <v>5695</v>
      </c>
      <c r="AG172" s="7">
        <v>1</v>
      </c>
      <c r="AH172" s="15">
        <f t="shared" si="2"/>
        <v>0</v>
      </c>
      <c r="AI172" s="7" t="s">
        <v>5201</v>
      </c>
    </row>
    <row r="173" spans="1:35" ht="12.75" customHeight="1" x14ac:dyDescent="0.25">
      <c r="A173" s="7" t="s">
        <v>9023</v>
      </c>
      <c r="B173" s="7" t="s">
        <v>9024</v>
      </c>
      <c r="C173" s="7"/>
      <c r="D173" s="7" t="s">
        <v>9025</v>
      </c>
      <c r="E173" s="7" t="s">
        <v>5488</v>
      </c>
      <c r="F173" s="7">
        <v>1</v>
      </c>
      <c r="G173" s="7">
        <v>0</v>
      </c>
      <c r="H173" s="7" t="s">
        <v>5201</v>
      </c>
      <c r="J173" s="7" t="s">
        <v>5868</v>
      </c>
      <c r="K173" s="7" t="s">
        <v>5869</v>
      </c>
      <c r="L173" s="7" t="s">
        <v>5870</v>
      </c>
      <c r="M173" s="7" t="s">
        <v>5871</v>
      </c>
      <c r="N173" s="7" t="s">
        <v>5478</v>
      </c>
      <c r="O173" s="7">
        <v>1</v>
      </c>
      <c r="P173" s="7">
        <v>0</v>
      </c>
      <c r="Q173" s="7" t="s">
        <v>5201</v>
      </c>
      <c r="S173" s="7" t="s">
        <v>5916</v>
      </c>
      <c r="T173" s="7" t="s">
        <v>5852</v>
      </c>
      <c r="U173" s="7" t="s">
        <v>5917</v>
      </c>
      <c r="V173" s="7" t="s">
        <v>5918</v>
      </c>
      <c r="W173" s="7" t="s">
        <v>5663</v>
      </c>
      <c r="X173" s="7">
        <v>1</v>
      </c>
      <c r="Y173" s="7">
        <v>0</v>
      </c>
      <c r="Z173" s="7" t="s">
        <v>5201</v>
      </c>
      <c r="AB173" s="7" t="s">
        <v>9036</v>
      </c>
      <c r="AC173" s="7" t="s">
        <v>9037</v>
      </c>
      <c r="AD173" s="7" t="s">
        <v>9038</v>
      </c>
      <c r="AE173" s="7" t="s">
        <v>9039</v>
      </c>
      <c r="AF173" s="7" t="s">
        <v>5326</v>
      </c>
      <c r="AG173" s="7">
        <v>1</v>
      </c>
      <c r="AH173" s="15">
        <f t="shared" si="2"/>
        <v>0</v>
      </c>
      <c r="AI173" s="7" t="s">
        <v>5201</v>
      </c>
    </row>
    <row r="174" spans="1:35" ht="12.75" customHeight="1" x14ac:dyDescent="0.25">
      <c r="A174" s="7" t="s">
        <v>7990</v>
      </c>
      <c r="B174" s="7" t="s">
        <v>7991</v>
      </c>
      <c r="C174" s="7" t="s">
        <v>6316</v>
      </c>
      <c r="D174" s="7" t="s">
        <v>7992</v>
      </c>
      <c r="E174" s="7" t="s">
        <v>5275</v>
      </c>
      <c r="F174" s="7">
        <v>1</v>
      </c>
      <c r="G174" s="7">
        <v>0</v>
      </c>
      <c r="H174" s="7" t="s">
        <v>5201</v>
      </c>
      <c r="J174" s="7" t="s">
        <v>5872</v>
      </c>
      <c r="K174" s="7" t="s">
        <v>5865</v>
      </c>
      <c r="L174" s="7" t="s">
        <v>5198</v>
      </c>
      <c r="M174" s="7" t="s">
        <v>5873</v>
      </c>
      <c r="N174" s="7" t="s">
        <v>5287</v>
      </c>
      <c r="O174" s="7">
        <v>1</v>
      </c>
      <c r="P174" s="7">
        <v>0</v>
      </c>
      <c r="Q174" s="7" t="s">
        <v>5201</v>
      </c>
      <c r="S174" s="7" t="s">
        <v>5919</v>
      </c>
      <c r="T174" s="7" t="s">
        <v>5247</v>
      </c>
      <c r="U174" s="7" t="s">
        <v>5247</v>
      </c>
      <c r="V174" s="7" t="s">
        <v>5920</v>
      </c>
      <c r="W174" s="7" t="s">
        <v>5478</v>
      </c>
      <c r="X174" s="7">
        <v>1</v>
      </c>
      <c r="Y174" s="7">
        <v>0</v>
      </c>
      <c r="Z174" s="7" t="s">
        <v>5201</v>
      </c>
      <c r="AB174" s="7" t="s">
        <v>10304</v>
      </c>
      <c r="AC174" s="7" t="s">
        <v>10305</v>
      </c>
      <c r="AD174" s="7" t="s">
        <v>10306</v>
      </c>
      <c r="AE174" s="7" t="s">
        <v>10307</v>
      </c>
      <c r="AF174" s="7" t="s">
        <v>5897</v>
      </c>
      <c r="AG174" s="7">
        <v>1</v>
      </c>
      <c r="AH174" s="15">
        <f t="shared" si="2"/>
        <v>0</v>
      </c>
      <c r="AI174" s="7" t="s">
        <v>5201</v>
      </c>
    </row>
    <row r="175" spans="1:35" ht="12.75" customHeight="1" x14ac:dyDescent="0.25">
      <c r="A175" s="7" t="s">
        <v>9742</v>
      </c>
      <c r="B175" s="7" t="s">
        <v>5386</v>
      </c>
      <c r="C175" s="7"/>
      <c r="D175" s="7" t="s">
        <v>9743</v>
      </c>
      <c r="E175" s="7" t="s">
        <v>5475</v>
      </c>
      <c r="F175" s="7">
        <v>1</v>
      </c>
      <c r="G175" s="7">
        <v>0</v>
      </c>
      <c r="H175" s="7" t="s">
        <v>5201</v>
      </c>
      <c r="J175" s="7" t="s">
        <v>5874</v>
      </c>
      <c r="K175" s="7" t="s">
        <v>5875</v>
      </c>
      <c r="L175" s="7" t="s">
        <v>5876</v>
      </c>
      <c r="M175" s="7" t="s">
        <v>5877</v>
      </c>
      <c r="N175" s="7" t="s">
        <v>5878</v>
      </c>
      <c r="O175" s="7">
        <v>1</v>
      </c>
      <c r="P175" s="7">
        <v>0</v>
      </c>
      <c r="Q175" s="7" t="s">
        <v>5201</v>
      </c>
      <c r="S175" s="7" t="s">
        <v>5921</v>
      </c>
      <c r="T175" s="7" t="s">
        <v>5922</v>
      </c>
      <c r="U175" s="7" t="s">
        <v>5923</v>
      </c>
      <c r="V175" s="7" t="s">
        <v>5924</v>
      </c>
      <c r="W175" s="7" t="s">
        <v>5397</v>
      </c>
      <c r="X175" s="7">
        <v>1</v>
      </c>
      <c r="Y175" s="7">
        <v>0</v>
      </c>
      <c r="Z175" s="7" t="s">
        <v>5201</v>
      </c>
      <c r="AB175" s="7" t="s">
        <v>9040</v>
      </c>
      <c r="AC175" s="7" t="s">
        <v>6547</v>
      </c>
      <c r="AD175" s="7" t="s">
        <v>9041</v>
      </c>
      <c r="AE175" s="7" t="s">
        <v>9042</v>
      </c>
      <c r="AF175" s="7" t="s">
        <v>9043</v>
      </c>
      <c r="AG175" s="7">
        <v>1</v>
      </c>
      <c r="AH175" s="15">
        <f t="shared" si="2"/>
        <v>0</v>
      </c>
      <c r="AI175" s="7" t="s">
        <v>5201</v>
      </c>
    </row>
    <row r="176" spans="1:35" ht="12.75" customHeight="1" x14ac:dyDescent="0.25">
      <c r="A176" s="7" t="s">
        <v>5930</v>
      </c>
      <c r="B176" s="7" t="s">
        <v>5931</v>
      </c>
      <c r="C176" s="7"/>
      <c r="D176" s="7" t="s">
        <v>5932</v>
      </c>
      <c r="E176" s="7" t="s">
        <v>5933</v>
      </c>
      <c r="F176" s="7">
        <v>1</v>
      </c>
      <c r="G176" s="7">
        <v>0</v>
      </c>
      <c r="H176" s="7" t="s">
        <v>5201</v>
      </c>
      <c r="J176" s="7" t="s">
        <v>5879</v>
      </c>
      <c r="K176" s="7" t="s">
        <v>5247</v>
      </c>
      <c r="L176" s="7" t="s">
        <v>5247</v>
      </c>
      <c r="M176" s="7" t="s">
        <v>5880</v>
      </c>
      <c r="N176" s="7" t="s">
        <v>5663</v>
      </c>
      <c r="O176" s="7">
        <v>1</v>
      </c>
      <c r="P176" s="7">
        <v>0</v>
      </c>
      <c r="Q176" s="7" t="s">
        <v>5201</v>
      </c>
      <c r="S176" s="7" t="s">
        <v>8690</v>
      </c>
      <c r="T176" s="7"/>
      <c r="U176" s="7"/>
      <c r="V176" s="7" t="s">
        <v>8691</v>
      </c>
      <c r="W176" s="7" t="s">
        <v>5245</v>
      </c>
      <c r="X176" s="7">
        <v>1</v>
      </c>
      <c r="Y176" s="7">
        <v>0</v>
      </c>
      <c r="Z176" s="7" t="s">
        <v>5201</v>
      </c>
      <c r="AB176" s="7" t="s">
        <v>5941</v>
      </c>
      <c r="AC176" s="7" t="s">
        <v>5942</v>
      </c>
      <c r="AD176" s="7" t="s">
        <v>5943</v>
      </c>
      <c r="AE176" s="7" t="s">
        <v>5944</v>
      </c>
      <c r="AF176" s="7" t="s">
        <v>5216</v>
      </c>
      <c r="AG176" s="7">
        <v>1</v>
      </c>
      <c r="AH176" s="15">
        <f t="shared" si="2"/>
        <v>0</v>
      </c>
      <c r="AI176" s="7" t="s">
        <v>5201</v>
      </c>
    </row>
    <row r="177" spans="1:35" ht="12.75" customHeight="1" x14ac:dyDescent="0.25">
      <c r="A177" s="7" t="s">
        <v>9034</v>
      </c>
      <c r="B177" s="7" t="s">
        <v>5247</v>
      </c>
      <c r="C177" s="7" t="s">
        <v>5247</v>
      </c>
      <c r="D177" s="7" t="s">
        <v>9035</v>
      </c>
      <c r="E177" s="7" t="s">
        <v>5695</v>
      </c>
      <c r="F177" s="7">
        <v>1</v>
      </c>
      <c r="G177" s="7">
        <v>0</v>
      </c>
      <c r="H177" s="7" t="s">
        <v>5201</v>
      </c>
      <c r="J177" s="7" t="s">
        <v>5881</v>
      </c>
      <c r="K177" s="7" t="s">
        <v>5882</v>
      </c>
      <c r="L177" s="7" t="s">
        <v>5883</v>
      </c>
      <c r="M177" s="7" t="s">
        <v>5884</v>
      </c>
      <c r="N177" s="7" t="s">
        <v>5268</v>
      </c>
      <c r="O177" s="7">
        <v>1</v>
      </c>
      <c r="P177" s="7">
        <v>0</v>
      </c>
      <c r="Q177" s="7" t="s">
        <v>5201</v>
      </c>
      <c r="S177" s="7" t="s">
        <v>5925</v>
      </c>
      <c r="T177" s="7" t="s">
        <v>5926</v>
      </c>
      <c r="U177" s="7" t="s">
        <v>5927</v>
      </c>
      <c r="V177" s="7" t="s">
        <v>5928</v>
      </c>
      <c r="W177" s="7" t="s">
        <v>5929</v>
      </c>
      <c r="X177" s="7">
        <v>1</v>
      </c>
      <c r="Y177" s="7">
        <v>0</v>
      </c>
      <c r="Z177" s="7" t="s">
        <v>5201</v>
      </c>
      <c r="AB177" s="7" t="s">
        <v>9044</v>
      </c>
      <c r="AC177" s="7" t="s">
        <v>9045</v>
      </c>
      <c r="AD177" s="7" t="s">
        <v>5214</v>
      </c>
      <c r="AE177" s="7" t="s">
        <v>9046</v>
      </c>
      <c r="AF177" s="7" t="s">
        <v>5262</v>
      </c>
      <c r="AG177" s="7">
        <v>1</v>
      </c>
      <c r="AH177" s="15">
        <f t="shared" si="2"/>
        <v>0</v>
      </c>
      <c r="AI177" s="7" t="s">
        <v>5201</v>
      </c>
    </row>
    <row r="178" spans="1:35" ht="12.75" customHeight="1" x14ac:dyDescent="0.25">
      <c r="A178" s="7" t="s">
        <v>5934</v>
      </c>
      <c r="B178" s="7"/>
      <c r="C178" s="7" t="s">
        <v>5935</v>
      </c>
      <c r="D178" s="7" t="s">
        <v>5936</v>
      </c>
      <c r="E178" s="7" t="s">
        <v>5695</v>
      </c>
      <c r="F178" s="7">
        <v>1</v>
      </c>
      <c r="G178" s="7">
        <v>0</v>
      </c>
      <c r="H178" s="7" t="s">
        <v>5201</v>
      </c>
      <c r="J178" s="7" t="s">
        <v>5885</v>
      </c>
      <c r="K178" s="7" t="s">
        <v>5886</v>
      </c>
      <c r="L178" s="7" t="s">
        <v>5887</v>
      </c>
      <c r="M178" s="7" t="s">
        <v>5888</v>
      </c>
      <c r="N178" s="7" t="s">
        <v>5287</v>
      </c>
      <c r="O178" s="7">
        <v>1</v>
      </c>
      <c r="P178" s="7">
        <v>0</v>
      </c>
      <c r="Q178" s="7" t="s">
        <v>5201</v>
      </c>
      <c r="S178" s="7" t="s">
        <v>9017</v>
      </c>
      <c r="T178" s="7" t="s">
        <v>9018</v>
      </c>
      <c r="U178" s="7" t="s">
        <v>9019</v>
      </c>
      <c r="V178" s="7" t="s">
        <v>9020</v>
      </c>
      <c r="W178" s="7" t="s">
        <v>5457</v>
      </c>
      <c r="X178" s="7">
        <v>1</v>
      </c>
      <c r="Y178" s="7">
        <v>0</v>
      </c>
      <c r="Z178" s="7" t="s">
        <v>5201</v>
      </c>
      <c r="AB178" s="7" t="s">
        <v>9047</v>
      </c>
      <c r="AC178" s="7" t="s">
        <v>7891</v>
      </c>
      <c r="AD178" s="7" t="s">
        <v>7892</v>
      </c>
      <c r="AE178" s="7" t="s">
        <v>9048</v>
      </c>
      <c r="AF178" s="7" t="s">
        <v>5812</v>
      </c>
      <c r="AG178" s="7">
        <v>1</v>
      </c>
      <c r="AH178" s="15">
        <f t="shared" si="2"/>
        <v>0</v>
      </c>
      <c r="AI178" s="7" t="s">
        <v>5201</v>
      </c>
    </row>
    <row r="179" spans="1:35" ht="12.75" customHeight="1" x14ac:dyDescent="0.25">
      <c r="A179" s="7" t="s">
        <v>5937</v>
      </c>
      <c r="B179" s="7" t="s">
        <v>5938</v>
      </c>
      <c r="C179" s="7" t="s">
        <v>5939</v>
      </c>
      <c r="D179" s="7" t="s">
        <v>5940</v>
      </c>
      <c r="E179" s="7" t="s">
        <v>5488</v>
      </c>
      <c r="F179" s="7">
        <v>1</v>
      </c>
      <c r="G179" s="7">
        <v>0</v>
      </c>
      <c r="H179" s="7" t="s">
        <v>5201</v>
      </c>
      <c r="J179" s="7" t="s">
        <v>5889</v>
      </c>
      <c r="K179" s="7" t="s">
        <v>5890</v>
      </c>
      <c r="L179" s="7" t="s">
        <v>5891</v>
      </c>
      <c r="M179" s="7" t="s">
        <v>5892</v>
      </c>
      <c r="N179" s="7" t="s">
        <v>5837</v>
      </c>
      <c r="O179" s="7">
        <v>1</v>
      </c>
      <c r="P179" s="7">
        <v>0</v>
      </c>
      <c r="Q179" s="7" t="s">
        <v>5201</v>
      </c>
      <c r="S179" s="7" t="s">
        <v>9021</v>
      </c>
      <c r="T179" s="7" t="s">
        <v>5799</v>
      </c>
      <c r="U179" s="7" t="s">
        <v>5800</v>
      </c>
      <c r="V179" s="7" t="s">
        <v>9022</v>
      </c>
      <c r="W179" s="7" t="s">
        <v>5287</v>
      </c>
      <c r="X179" s="7">
        <v>1</v>
      </c>
      <c r="Y179" s="7">
        <v>0</v>
      </c>
      <c r="Z179" s="7" t="s">
        <v>5201</v>
      </c>
      <c r="AB179" s="7" t="s">
        <v>5950</v>
      </c>
      <c r="AC179" s="7" t="s">
        <v>5951</v>
      </c>
      <c r="AD179" s="7"/>
      <c r="AE179" s="7" t="s">
        <v>5952</v>
      </c>
      <c r="AF179" s="7" t="s">
        <v>5744</v>
      </c>
      <c r="AG179" s="7">
        <v>1</v>
      </c>
      <c r="AH179" s="15">
        <f t="shared" si="2"/>
        <v>0</v>
      </c>
      <c r="AI179" s="7" t="s">
        <v>5201</v>
      </c>
    </row>
    <row r="180" spans="1:35" ht="12.75" customHeight="1" x14ac:dyDescent="0.25">
      <c r="A180" s="7" t="s">
        <v>9040</v>
      </c>
      <c r="B180" s="7" t="s">
        <v>6547</v>
      </c>
      <c r="C180" s="7" t="s">
        <v>9041</v>
      </c>
      <c r="D180" s="7" t="s">
        <v>9042</v>
      </c>
      <c r="E180" s="7" t="s">
        <v>9043</v>
      </c>
      <c r="F180" s="7">
        <v>1</v>
      </c>
      <c r="G180" s="7">
        <v>0</v>
      </c>
      <c r="H180" s="7" t="s">
        <v>5201</v>
      </c>
      <c r="J180" s="7" t="s">
        <v>5893</v>
      </c>
      <c r="K180" s="7" t="s">
        <v>5894</v>
      </c>
      <c r="L180" s="7" t="s">
        <v>5895</v>
      </c>
      <c r="M180" s="7" t="s">
        <v>5896</v>
      </c>
      <c r="N180" s="7" t="s">
        <v>5897</v>
      </c>
      <c r="O180" s="7">
        <v>1</v>
      </c>
      <c r="P180" s="7">
        <v>0</v>
      </c>
      <c r="Q180" s="7" t="s">
        <v>5201</v>
      </c>
      <c r="S180" s="7" t="s">
        <v>8460</v>
      </c>
      <c r="T180" s="7" t="s">
        <v>8461</v>
      </c>
      <c r="U180" s="7" t="s">
        <v>8462</v>
      </c>
      <c r="V180" s="7" t="s">
        <v>8463</v>
      </c>
      <c r="W180" s="7" t="s">
        <v>5496</v>
      </c>
      <c r="X180" s="7">
        <v>1</v>
      </c>
      <c r="Y180" s="7">
        <v>0</v>
      </c>
      <c r="Z180" s="7" t="s">
        <v>5201</v>
      </c>
      <c r="AB180" s="7" t="s">
        <v>5953</v>
      </c>
      <c r="AC180" s="7" t="s">
        <v>5954</v>
      </c>
      <c r="AD180" s="7" t="s">
        <v>5955</v>
      </c>
      <c r="AE180" s="7" t="s">
        <v>5956</v>
      </c>
      <c r="AF180" s="7" t="s">
        <v>5330</v>
      </c>
      <c r="AG180" s="7">
        <v>1</v>
      </c>
      <c r="AH180" s="15">
        <f t="shared" si="2"/>
        <v>0</v>
      </c>
      <c r="AI180" s="7" t="s">
        <v>5201</v>
      </c>
    </row>
    <row r="181" spans="1:35" ht="12.75" customHeight="1" x14ac:dyDescent="0.25">
      <c r="A181" s="7" t="s">
        <v>9044</v>
      </c>
      <c r="B181" s="7" t="s">
        <v>9045</v>
      </c>
      <c r="C181" s="7" t="s">
        <v>5214</v>
      </c>
      <c r="D181" s="7" t="s">
        <v>9046</v>
      </c>
      <c r="E181" s="7" t="s">
        <v>5262</v>
      </c>
      <c r="F181" s="7">
        <v>1</v>
      </c>
      <c r="G181" s="7">
        <v>0</v>
      </c>
      <c r="H181" s="7" t="s">
        <v>5201</v>
      </c>
      <c r="J181" s="7" t="s">
        <v>5898</v>
      </c>
      <c r="K181" s="7"/>
      <c r="L181" s="7" t="s">
        <v>5899</v>
      </c>
      <c r="M181" s="7" t="s">
        <v>5900</v>
      </c>
      <c r="N181" s="7" t="s">
        <v>5901</v>
      </c>
      <c r="O181" s="7">
        <v>1</v>
      </c>
      <c r="P181" s="7">
        <v>0</v>
      </c>
      <c r="Q181" s="7" t="s">
        <v>5201</v>
      </c>
      <c r="S181" s="7" t="s">
        <v>9023</v>
      </c>
      <c r="T181" s="7" t="s">
        <v>9024</v>
      </c>
      <c r="U181" s="7"/>
      <c r="V181" s="7" t="s">
        <v>9025</v>
      </c>
      <c r="W181" s="7" t="s">
        <v>5488</v>
      </c>
      <c r="X181" s="7">
        <v>1</v>
      </c>
      <c r="Y181" s="7">
        <v>0</v>
      </c>
      <c r="Z181" s="7" t="s">
        <v>5201</v>
      </c>
      <c r="AB181" s="7" t="s">
        <v>9049</v>
      </c>
      <c r="AC181" s="7" t="s">
        <v>9050</v>
      </c>
      <c r="AD181" s="7"/>
      <c r="AE181" s="7" t="s">
        <v>9051</v>
      </c>
      <c r="AF181" s="7" t="s">
        <v>5262</v>
      </c>
      <c r="AG181" s="7">
        <v>1</v>
      </c>
      <c r="AH181" s="15">
        <f t="shared" si="2"/>
        <v>0</v>
      </c>
      <c r="AI181" s="7" t="s">
        <v>5201</v>
      </c>
    </row>
    <row r="182" spans="1:35" ht="12.75" customHeight="1" x14ac:dyDescent="0.25">
      <c r="A182" s="7" t="s">
        <v>5945</v>
      </c>
      <c r="B182" s="7" t="s">
        <v>5946</v>
      </c>
      <c r="C182" s="7" t="s">
        <v>5947</v>
      </c>
      <c r="D182" s="7" t="s">
        <v>5948</v>
      </c>
      <c r="E182" s="7" t="s">
        <v>5949</v>
      </c>
      <c r="F182" s="7">
        <v>1</v>
      </c>
      <c r="G182" s="7">
        <v>0</v>
      </c>
      <c r="H182" s="7" t="s">
        <v>5201</v>
      </c>
      <c r="J182" s="7" t="s">
        <v>5902</v>
      </c>
      <c r="K182" s="7" t="s">
        <v>5903</v>
      </c>
      <c r="L182" s="7"/>
      <c r="M182" s="7" t="s">
        <v>5904</v>
      </c>
      <c r="N182" s="7" t="s">
        <v>5322</v>
      </c>
      <c r="O182" s="7">
        <v>1</v>
      </c>
      <c r="P182" s="7">
        <v>0</v>
      </c>
      <c r="Q182" s="7" t="s">
        <v>5201</v>
      </c>
      <c r="S182" s="7" t="s">
        <v>9030</v>
      </c>
      <c r="T182" s="7" t="s">
        <v>5784</v>
      </c>
      <c r="U182" s="7" t="s">
        <v>7237</v>
      </c>
      <c r="V182" s="7" t="s">
        <v>9031</v>
      </c>
      <c r="W182" s="7" t="s">
        <v>5537</v>
      </c>
      <c r="X182" s="7">
        <v>1</v>
      </c>
      <c r="Y182" s="7">
        <v>0</v>
      </c>
      <c r="Z182" s="7" t="s">
        <v>5201</v>
      </c>
      <c r="AB182" s="7" t="s">
        <v>5957</v>
      </c>
      <c r="AC182" s="7" t="s">
        <v>5958</v>
      </c>
      <c r="AD182" s="7" t="s">
        <v>5959</v>
      </c>
      <c r="AE182" s="7" t="s">
        <v>5960</v>
      </c>
      <c r="AF182" s="7" t="s">
        <v>5275</v>
      </c>
      <c r="AG182" s="7">
        <v>1</v>
      </c>
      <c r="AH182" s="15">
        <f t="shared" si="2"/>
        <v>0</v>
      </c>
      <c r="AI182" s="7" t="s">
        <v>5201</v>
      </c>
    </row>
    <row r="183" spans="1:35" ht="12.75" customHeight="1" x14ac:dyDescent="0.25">
      <c r="A183" s="7" t="s">
        <v>5950</v>
      </c>
      <c r="B183" s="7" t="s">
        <v>5951</v>
      </c>
      <c r="C183" s="7"/>
      <c r="D183" s="7" t="s">
        <v>5952</v>
      </c>
      <c r="E183" s="7" t="s">
        <v>5744</v>
      </c>
      <c r="F183" s="7">
        <v>1</v>
      </c>
      <c r="G183" s="7">
        <v>0</v>
      </c>
      <c r="H183" s="7" t="s">
        <v>5201</v>
      </c>
      <c r="J183" s="7" t="s">
        <v>5905</v>
      </c>
      <c r="K183" s="7" t="s">
        <v>5906</v>
      </c>
      <c r="L183" s="7" t="s">
        <v>5907</v>
      </c>
      <c r="M183" s="7" t="s">
        <v>5908</v>
      </c>
      <c r="N183" s="7" t="s">
        <v>5216</v>
      </c>
      <c r="O183" s="7">
        <v>1</v>
      </c>
      <c r="P183" s="7">
        <v>0</v>
      </c>
      <c r="Q183" s="7" t="s">
        <v>5201</v>
      </c>
      <c r="S183" s="7" t="s">
        <v>9036</v>
      </c>
      <c r="T183" s="7" t="s">
        <v>9037</v>
      </c>
      <c r="U183" s="7" t="s">
        <v>9038</v>
      </c>
      <c r="V183" s="7" t="s">
        <v>9039</v>
      </c>
      <c r="W183" s="7" t="s">
        <v>5326</v>
      </c>
      <c r="X183" s="7">
        <v>1</v>
      </c>
      <c r="Y183" s="7">
        <v>0</v>
      </c>
      <c r="Z183" s="7" t="s">
        <v>5201</v>
      </c>
      <c r="AB183" s="7" t="s">
        <v>9056</v>
      </c>
      <c r="AC183" s="7"/>
      <c r="AD183" s="7" t="s">
        <v>9057</v>
      </c>
      <c r="AE183" s="7" t="s">
        <v>9058</v>
      </c>
      <c r="AF183" s="7" t="s">
        <v>5326</v>
      </c>
      <c r="AG183" s="7">
        <v>1</v>
      </c>
      <c r="AH183" s="15">
        <f t="shared" si="2"/>
        <v>0</v>
      </c>
      <c r="AI183" s="7" t="s">
        <v>5201</v>
      </c>
    </row>
    <row r="184" spans="1:35" ht="12.75" customHeight="1" x14ac:dyDescent="0.25">
      <c r="A184" s="7" t="s">
        <v>5953</v>
      </c>
      <c r="B184" s="7" t="s">
        <v>5954</v>
      </c>
      <c r="C184" s="7" t="s">
        <v>5955</v>
      </c>
      <c r="D184" s="7" t="s">
        <v>5956</v>
      </c>
      <c r="E184" s="7" t="s">
        <v>5330</v>
      </c>
      <c r="F184" s="7">
        <v>1</v>
      </c>
      <c r="G184" s="7">
        <v>0</v>
      </c>
      <c r="H184" s="7" t="s">
        <v>5201</v>
      </c>
      <c r="J184" s="7" t="s">
        <v>5909</v>
      </c>
      <c r="K184" s="7"/>
      <c r="L184" s="7" t="s">
        <v>5910</v>
      </c>
      <c r="M184" s="7" t="s">
        <v>5911</v>
      </c>
      <c r="N184" s="7" t="s">
        <v>5773</v>
      </c>
      <c r="O184" s="7">
        <v>1</v>
      </c>
      <c r="P184" s="7">
        <v>0</v>
      </c>
      <c r="Q184" s="7" t="s">
        <v>5201</v>
      </c>
      <c r="S184" s="7" t="s">
        <v>5937</v>
      </c>
      <c r="T184" s="7" t="s">
        <v>5938</v>
      </c>
      <c r="U184" s="7" t="s">
        <v>5939</v>
      </c>
      <c r="V184" s="7" t="s">
        <v>5940</v>
      </c>
      <c r="W184" s="7" t="s">
        <v>5488</v>
      </c>
      <c r="X184" s="7">
        <v>1</v>
      </c>
      <c r="Y184" s="7">
        <v>0</v>
      </c>
      <c r="Z184" s="7" t="s">
        <v>5201</v>
      </c>
      <c r="AB184" s="7" t="s">
        <v>5970</v>
      </c>
      <c r="AC184" s="7" t="s">
        <v>5971</v>
      </c>
      <c r="AD184" s="7" t="s">
        <v>5972</v>
      </c>
      <c r="AE184" s="7" t="s">
        <v>5973</v>
      </c>
      <c r="AF184" s="7" t="s">
        <v>5643</v>
      </c>
      <c r="AG184" s="7">
        <v>1</v>
      </c>
      <c r="AH184" s="15">
        <f t="shared" si="2"/>
        <v>0</v>
      </c>
      <c r="AI184" s="7" t="s">
        <v>5201</v>
      </c>
    </row>
    <row r="185" spans="1:35" ht="12.75" customHeight="1" x14ac:dyDescent="0.25">
      <c r="A185" s="7" t="s">
        <v>9049</v>
      </c>
      <c r="B185" s="7" t="s">
        <v>9050</v>
      </c>
      <c r="C185" s="7"/>
      <c r="D185" s="7" t="s">
        <v>9051</v>
      </c>
      <c r="E185" s="7" t="s">
        <v>5262</v>
      </c>
      <c r="F185" s="7">
        <v>1</v>
      </c>
      <c r="G185" s="7">
        <v>0</v>
      </c>
      <c r="H185" s="7" t="s">
        <v>5201</v>
      </c>
      <c r="J185" s="7" t="s">
        <v>5912</v>
      </c>
      <c r="K185" s="7" t="s">
        <v>5913</v>
      </c>
      <c r="L185" s="7" t="s">
        <v>5914</v>
      </c>
      <c r="M185" s="7" t="s">
        <v>5915</v>
      </c>
      <c r="N185" s="7" t="s">
        <v>5257</v>
      </c>
      <c r="O185" s="7">
        <v>1</v>
      </c>
      <c r="P185" s="7">
        <v>0</v>
      </c>
      <c r="Q185" s="7" t="s">
        <v>5201</v>
      </c>
      <c r="S185" s="7" t="s">
        <v>9040</v>
      </c>
      <c r="T185" s="7" t="s">
        <v>6547</v>
      </c>
      <c r="U185" s="7" t="s">
        <v>9041</v>
      </c>
      <c r="V185" s="7" t="s">
        <v>9042</v>
      </c>
      <c r="W185" s="7" t="s">
        <v>9043</v>
      </c>
      <c r="X185" s="7">
        <v>1</v>
      </c>
      <c r="Y185" s="7">
        <v>0</v>
      </c>
      <c r="Z185" s="7" t="s">
        <v>5201</v>
      </c>
      <c r="AB185" s="7" t="s">
        <v>9063</v>
      </c>
      <c r="AC185" s="7" t="s">
        <v>7582</v>
      </c>
      <c r="AD185" s="7" t="s">
        <v>7237</v>
      </c>
      <c r="AE185" s="7" t="s">
        <v>9064</v>
      </c>
      <c r="AF185" s="7" t="s">
        <v>5330</v>
      </c>
      <c r="AG185" s="7">
        <v>1</v>
      </c>
      <c r="AH185" s="15">
        <f t="shared" si="2"/>
        <v>0</v>
      </c>
      <c r="AI185" s="7" t="s">
        <v>5201</v>
      </c>
    </row>
    <row r="186" spans="1:35" ht="12.75" customHeight="1" x14ac:dyDescent="0.25">
      <c r="A186" s="7" t="s">
        <v>5961</v>
      </c>
      <c r="B186" s="7" t="s">
        <v>5962</v>
      </c>
      <c r="C186" s="7" t="s">
        <v>5963</v>
      </c>
      <c r="D186" s="7" t="s">
        <v>5964</v>
      </c>
      <c r="E186" s="7" t="s">
        <v>5765</v>
      </c>
      <c r="F186" s="7">
        <v>1</v>
      </c>
      <c r="G186" s="7">
        <v>0</v>
      </c>
      <c r="H186" s="7" t="s">
        <v>5201</v>
      </c>
      <c r="J186" s="7" t="s">
        <v>5916</v>
      </c>
      <c r="K186" s="7" t="s">
        <v>5852</v>
      </c>
      <c r="L186" s="7" t="s">
        <v>5917</v>
      </c>
      <c r="M186" s="7" t="s">
        <v>5918</v>
      </c>
      <c r="N186" s="7" t="s">
        <v>5663</v>
      </c>
      <c r="O186" s="7">
        <v>1</v>
      </c>
      <c r="P186" s="7">
        <v>0</v>
      </c>
      <c r="Q186" s="7" t="s">
        <v>5201</v>
      </c>
      <c r="S186" s="7" t="s">
        <v>5941</v>
      </c>
      <c r="T186" s="7" t="s">
        <v>5942</v>
      </c>
      <c r="U186" s="7" t="s">
        <v>5943</v>
      </c>
      <c r="V186" s="7" t="s">
        <v>5944</v>
      </c>
      <c r="W186" s="7" t="s">
        <v>5216</v>
      </c>
      <c r="X186" s="7">
        <v>1</v>
      </c>
      <c r="Y186" s="7">
        <v>0</v>
      </c>
      <c r="Z186" s="7" t="s">
        <v>5201</v>
      </c>
      <c r="AB186" s="7" t="s">
        <v>9065</v>
      </c>
      <c r="AC186" s="7" t="s">
        <v>7552</v>
      </c>
      <c r="AD186" s="7" t="s">
        <v>7553</v>
      </c>
      <c r="AE186" s="7" t="s">
        <v>9066</v>
      </c>
      <c r="AF186" s="7" t="s">
        <v>5397</v>
      </c>
      <c r="AG186" s="7">
        <v>1</v>
      </c>
      <c r="AH186" s="15">
        <f t="shared" si="2"/>
        <v>0</v>
      </c>
      <c r="AI186" s="7" t="s">
        <v>5201</v>
      </c>
    </row>
    <row r="187" spans="1:35" ht="12.75" customHeight="1" x14ac:dyDescent="0.25">
      <c r="A187" s="7" t="s">
        <v>8260</v>
      </c>
      <c r="B187" s="7" t="s">
        <v>5259</v>
      </c>
      <c r="C187" s="7" t="s">
        <v>8261</v>
      </c>
      <c r="D187" s="7" t="s">
        <v>8262</v>
      </c>
      <c r="E187" s="7" t="s">
        <v>5335</v>
      </c>
      <c r="F187" s="7">
        <v>1</v>
      </c>
      <c r="G187" s="7">
        <v>0</v>
      </c>
      <c r="H187" s="7" t="s">
        <v>5201</v>
      </c>
      <c r="J187" s="7" t="s">
        <v>5919</v>
      </c>
      <c r="K187" s="7" t="s">
        <v>5247</v>
      </c>
      <c r="L187" s="7" t="s">
        <v>5247</v>
      </c>
      <c r="M187" s="7" t="s">
        <v>5920</v>
      </c>
      <c r="N187" s="7" t="s">
        <v>5478</v>
      </c>
      <c r="O187" s="7">
        <v>1</v>
      </c>
      <c r="P187" s="7">
        <v>0</v>
      </c>
      <c r="Q187" s="7" t="s">
        <v>5201</v>
      </c>
      <c r="S187" s="7" t="s">
        <v>9044</v>
      </c>
      <c r="T187" s="7" t="s">
        <v>9045</v>
      </c>
      <c r="U187" s="7" t="s">
        <v>5214</v>
      </c>
      <c r="V187" s="7" t="s">
        <v>9046</v>
      </c>
      <c r="W187" s="7" t="s">
        <v>5262</v>
      </c>
      <c r="X187" s="7">
        <v>1</v>
      </c>
      <c r="Y187" s="7">
        <v>0</v>
      </c>
      <c r="Z187" s="7" t="s">
        <v>5201</v>
      </c>
      <c r="AB187" s="7" t="s">
        <v>5976</v>
      </c>
      <c r="AC187" s="7" t="s">
        <v>5977</v>
      </c>
      <c r="AD187" s="7" t="s">
        <v>5978</v>
      </c>
      <c r="AE187" s="7" t="s">
        <v>5979</v>
      </c>
      <c r="AF187" s="7" t="s">
        <v>5322</v>
      </c>
      <c r="AG187" s="7">
        <v>1</v>
      </c>
      <c r="AH187" s="15">
        <f t="shared" si="2"/>
        <v>0</v>
      </c>
      <c r="AI187" s="7" t="s">
        <v>5201</v>
      </c>
    </row>
    <row r="188" spans="1:35" ht="12.75" customHeight="1" x14ac:dyDescent="0.25">
      <c r="A188" s="7" t="s">
        <v>9056</v>
      </c>
      <c r="B188" s="7"/>
      <c r="C188" s="7" t="s">
        <v>9057</v>
      </c>
      <c r="D188" s="7" t="s">
        <v>9058</v>
      </c>
      <c r="E188" s="7" t="s">
        <v>5326</v>
      </c>
      <c r="F188" s="7">
        <v>1</v>
      </c>
      <c r="G188" s="7">
        <v>0</v>
      </c>
      <c r="H188" s="7" t="s">
        <v>5201</v>
      </c>
      <c r="J188" s="7" t="s">
        <v>5921</v>
      </c>
      <c r="K188" s="7" t="s">
        <v>5922</v>
      </c>
      <c r="L188" s="7" t="s">
        <v>5923</v>
      </c>
      <c r="M188" s="7" t="s">
        <v>5924</v>
      </c>
      <c r="N188" s="7" t="s">
        <v>5397</v>
      </c>
      <c r="O188" s="7">
        <v>1</v>
      </c>
      <c r="P188" s="7">
        <v>0</v>
      </c>
      <c r="Q188" s="7" t="s">
        <v>5201</v>
      </c>
      <c r="S188" s="7" t="s">
        <v>5945</v>
      </c>
      <c r="T188" s="7" t="s">
        <v>5946</v>
      </c>
      <c r="U188" s="7" t="s">
        <v>5947</v>
      </c>
      <c r="V188" s="7" t="s">
        <v>5948</v>
      </c>
      <c r="W188" s="7" t="s">
        <v>5949</v>
      </c>
      <c r="X188" s="7">
        <v>1</v>
      </c>
      <c r="Y188" s="7">
        <v>0</v>
      </c>
      <c r="Z188" s="7" t="s">
        <v>5201</v>
      </c>
      <c r="AB188" s="7" t="s">
        <v>7551</v>
      </c>
      <c r="AC188" s="7" t="s">
        <v>7552</v>
      </c>
      <c r="AD188" s="7" t="s">
        <v>7553</v>
      </c>
      <c r="AE188" s="7" t="s">
        <v>7554</v>
      </c>
      <c r="AF188" s="7" t="s">
        <v>5397</v>
      </c>
      <c r="AG188" s="7">
        <v>1</v>
      </c>
      <c r="AH188" s="15">
        <f t="shared" si="2"/>
        <v>0</v>
      </c>
      <c r="AI188" s="7" t="s">
        <v>5201</v>
      </c>
    </row>
    <row r="189" spans="1:35" ht="12.75" customHeight="1" x14ac:dyDescent="0.25">
      <c r="A189" s="7" t="s">
        <v>5965</v>
      </c>
      <c r="B189" s="7" t="s">
        <v>5966</v>
      </c>
      <c r="C189" s="7" t="s">
        <v>5967</v>
      </c>
      <c r="D189" s="7" t="s">
        <v>5968</v>
      </c>
      <c r="E189" s="7" t="s">
        <v>5969</v>
      </c>
      <c r="F189" s="7">
        <v>1</v>
      </c>
      <c r="G189" s="7">
        <v>0</v>
      </c>
      <c r="H189" s="7" t="s">
        <v>5201</v>
      </c>
      <c r="J189" s="7" t="s">
        <v>5925</v>
      </c>
      <c r="K189" s="7" t="s">
        <v>5926</v>
      </c>
      <c r="L189" s="7" t="s">
        <v>5927</v>
      </c>
      <c r="M189" s="7" t="s">
        <v>5928</v>
      </c>
      <c r="N189" s="7" t="s">
        <v>5929</v>
      </c>
      <c r="O189" s="7">
        <v>1</v>
      </c>
      <c r="P189" s="7">
        <v>0</v>
      </c>
      <c r="Q189" s="7" t="s">
        <v>5201</v>
      </c>
      <c r="S189" s="7" t="s">
        <v>5957</v>
      </c>
      <c r="T189" s="7" t="s">
        <v>5958</v>
      </c>
      <c r="U189" s="7" t="s">
        <v>5959</v>
      </c>
      <c r="V189" s="7" t="s">
        <v>5960</v>
      </c>
      <c r="W189" s="7" t="s">
        <v>5275</v>
      </c>
      <c r="X189" s="7">
        <v>1</v>
      </c>
      <c r="Y189" s="7">
        <v>0</v>
      </c>
      <c r="Z189" s="7" t="s">
        <v>5201</v>
      </c>
      <c r="AB189" s="7" t="s">
        <v>5985</v>
      </c>
      <c r="AC189" s="7"/>
      <c r="AD189" s="7" t="s">
        <v>5620</v>
      </c>
      <c r="AE189" s="7" t="s">
        <v>5986</v>
      </c>
      <c r="AF189" s="7" t="s">
        <v>5475</v>
      </c>
      <c r="AG189" s="7">
        <v>1</v>
      </c>
      <c r="AH189" s="15">
        <f t="shared" si="2"/>
        <v>0</v>
      </c>
      <c r="AI189" s="7" t="s">
        <v>5201</v>
      </c>
    </row>
    <row r="190" spans="1:35" ht="12.75" customHeight="1" x14ac:dyDescent="0.25">
      <c r="A190" s="7" t="s">
        <v>9059</v>
      </c>
      <c r="B190" s="7" t="s">
        <v>9060</v>
      </c>
      <c r="C190" s="7" t="s">
        <v>9061</v>
      </c>
      <c r="D190" s="7" t="s">
        <v>9062</v>
      </c>
      <c r="E190" s="7" t="s">
        <v>5695</v>
      </c>
      <c r="F190" s="7">
        <v>1</v>
      </c>
      <c r="G190" s="7">
        <v>0</v>
      </c>
      <c r="H190" s="7" t="s">
        <v>5201</v>
      </c>
      <c r="J190" s="7" t="s">
        <v>5930</v>
      </c>
      <c r="K190" s="7" t="s">
        <v>5931</v>
      </c>
      <c r="L190" s="7"/>
      <c r="M190" s="7" t="s">
        <v>5932</v>
      </c>
      <c r="N190" s="7" t="s">
        <v>5933</v>
      </c>
      <c r="O190" s="7">
        <v>1</v>
      </c>
      <c r="P190" s="7">
        <v>0</v>
      </c>
      <c r="Q190" s="7" t="s">
        <v>5201</v>
      </c>
      <c r="S190" s="7" t="s">
        <v>5961</v>
      </c>
      <c r="T190" s="7" t="s">
        <v>5962</v>
      </c>
      <c r="U190" s="7" t="s">
        <v>5963</v>
      </c>
      <c r="V190" s="7" t="s">
        <v>5964</v>
      </c>
      <c r="W190" s="7" t="s">
        <v>5765</v>
      </c>
      <c r="X190" s="7">
        <v>1</v>
      </c>
      <c r="Y190" s="7">
        <v>0</v>
      </c>
      <c r="Z190" s="7" t="s">
        <v>5201</v>
      </c>
      <c r="AB190" s="7" t="s">
        <v>5987</v>
      </c>
      <c r="AC190" s="7" t="s">
        <v>5988</v>
      </c>
      <c r="AD190" s="7" t="s">
        <v>5989</v>
      </c>
      <c r="AE190" s="7" t="s">
        <v>5990</v>
      </c>
      <c r="AF190" s="7" t="s">
        <v>5257</v>
      </c>
      <c r="AG190" s="7">
        <v>1</v>
      </c>
      <c r="AH190" s="15">
        <f t="shared" si="2"/>
        <v>0</v>
      </c>
      <c r="AI190" s="7" t="s">
        <v>5201</v>
      </c>
    </row>
    <row r="191" spans="1:35" ht="12.75" customHeight="1" x14ac:dyDescent="0.25">
      <c r="A191" s="7" t="s">
        <v>5974</v>
      </c>
      <c r="B191" s="7"/>
      <c r="C191" s="7" t="s">
        <v>5303</v>
      </c>
      <c r="D191" s="7" t="s">
        <v>5975</v>
      </c>
      <c r="E191" s="7" t="s">
        <v>5436</v>
      </c>
      <c r="F191" s="7">
        <v>1</v>
      </c>
      <c r="G191" s="7">
        <v>0</v>
      </c>
      <c r="H191" s="7" t="s">
        <v>5201</v>
      </c>
      <c r="J191" s="7" t="s">
        <v>5934</v>
      </c>
      <c r="K191" s="7"/>
      <c r="L191" s="7" t="s">
        <v>5935</v>
      </c>
      <c r="M191" s="7" t="s">
        <v>5936</v>
      </c>
      <c r="N191" s="7" t="s">
        <v>5695</v>
      </c>
      <c r="O191" s="7">
        <v>1</v>
      </c>
      <c r="P191" s="7">
        <v>0</v>
      </c>
      <c r="Q191" s="7" t="s">
        <v>5201</v>
      </c>
      <c r="S191" s="7" t="s">
        <v>5965</v>
      </c>
      <c r="T191" s="7" t="s">
        <v>5966</v>
      </c>
      <c r="U191" s="7" t="s">
        <v>5967</v>
      </c>
      <c r="V191" s="7" t="s">
        <v>5968</v>
      </c>
      <c r="W191" s="7" t="s">
        <v>5969</v>
      </c>
      <c r="X191" s="7">
        <v>1</v>
      </c>
      <c r="Y191" s="7">
        <v>0</v>
      </c>
      <c r="Z191" s="7" t="s">
        <v>5201</v>
      </c>
      <c r="AB191" s="7" t="s">
        <v>9070</v>
      </c>
      <c r="AC191" s="7" t="s">
        <v>5247</v>
      </c>
      <c r="AD191" s="7" t="s">
        <v>5247</v>
      </c>
      <c r="AE191" s="7" t="s">
        <v>9071</v>
      </c>
      <c r="AF191" s="7" t="s">
        <v>5287</v>
      </c>
      <c r="AG191" s="7">
        <v>1</v>
      </c>
      <c r="AH191" s="15">
        <f t="shared" si="2"/>
        <v>0</v>
      </c>
      <c r="AI191" s="7" t="s">
        <v>5201</v>
      </c>
    </row>
    <row r="192" spans="1:35" ht="12.75" customHeight="1" x14ac:dyDescent="0.25">
      <c r="A192" s="7" t="s">
        <v>5976</v>
      </c>
      <c r="B192" s="7" t="s">
        <v>5977</v>
      </c>
      <c r="C192" s="7" t="s">
        <v>5978</v>
      </c>
      <c r="D192" s="7" t="s">
        <v>5979</v>
      </c>
      <c r="E192" s="7" t="s">
        <v>5322</v>
      </c>
      <c r="F192" s="7">
        <v>1</v>
      </c>
      <c r="G192" s="7">
        <v>0</v>
      </c>
      <c r="H192" s="7" t="s">
        <v>5201</v>
      </c>
      <c r="J192" s="7" t="s">
        <v>5937</v>
      </c>
      <c r="K192" s="7" t="s">
        <v>5938</v>
      </c>
      <c r="L192" s="7" t="s">
        <v>5939</v>
      </c>
      <c r="M192" s="7" t="s">
        <v>5940</v>
      </c>
      <c r="N192" s="7" t="s">
        <v>5488</v>
      </c>
      <c r="O192" s="7">
        <v>1</v>
      </c>
      <c r="P192" s="7">
        <v>0</v>
      </c>
      <c r="Q192" s="7" t="s">
        <v>5201</v>
      </c>
      <c r="S192" s="7" t="s">
        <v>9059</v>
      </c>
      <c r="T192" s="7" t="s">
        <v>9060</v>
      </c>
      <c r="U192" s="7" t="s">
        <v>9061</v>
      </c>
      <c r="V192" s="7" t="s">
        <v>9062</v>
      </c>
      <c r="W192" s="7" t="s">
        <v>5695</v>
      </c>
      <c r="X192" s="7">
        <v>1</v>
      </c>
      <c r="Y192" s="7">
        <v>0</v>
      </c>
      <c r="Z192" s="7" t="s">
        <v>5201</v>
      </c>
      <c r="AB192" s="7" t="s">
        <v>5994</v>
      </c>
      <c r="AC192" s="7" t="s">
        <v>5995</v>
      </c>
      <c r="AD192" s="7" t="s">
        <v>5996</v>
      </c>
      <c r="AE192" s="7" t="s">
        <v>5997</v>
      </c>
      <c r="AF192" s="7" t="s">
        <v>5397</v>
      </c>
      <c r="AG192" s="7">
        <v>1</v>
      </c>
      <c r="AH192" s="15">
        <f t="shared" si="2"/>
        <v>0</v>
      </c>
      <c r="AI192" s="7" t="s">
        <v>5201</v>
      </c>
    </row>
    <row r="193" spans="1:35" ht="12.75" customHeight="1" x14ac:dyDescent="0.25">
      <c r="A193" s="7" t="s">
        <v>5980</v>
      </c>
      <c r="B193" s="7" t="s">
        <v>5259</v>
      </c>
      <c r="C193" s="7" t="s">
        <v>5260</v>
      </c>
      <c r="D193" s="7" t="s">
        <v>5981</v>
      </c>
      <c r="E193" s="7" t="s">
        <v>5338</v>
      </c>
      <c r="F193" s="7">
        <v>1</v>
      </c>
      <c r="G193" s="7">
        <v>0</v>
      </c>
      <c r="H193" s="7" t="s">
        <v>5201</v>
      </c>
      <c r="J193" s="7" t="s">
        <v>5941</v>
      </c>
      <c r="K193" s="7" t="s">
        <v>5942</v>
      </c>
      <c r="L193" s="7" t="s">
        <v>5943</v>
      </c>
      <c r="M193" s="7" t="s">
        <v>5944</v>
      </c>
      <c r="N193" s="7" t="s">
        <v>5216</v>
      </c>
      <c r="O193" s="7">
        <v>1</v>
      </c>
      <c r="P193" s="7">
        <v>0</v>
      </c>
      <c r="Q193" s="7" t="s">
        <v>5201</v>
      </c>
      <c r="S193" s="7" t="s">
        <v>5974</v>
      </c>
      <c r="T193" s="7"/>
      <c r="U193" s="7" t="s">
        <v>5303</v>
      </c>
      <c r="V193" s="7" t="s">
        <v>5975</v>
      </c>
      <c r="W193" s="7" t="s">
        <v>5436</v>
      </c>
      <c r="X193" s="7">
        <v>1</v>
      </c>
      <c r="Y193" s="7">
        <v>0</v>
      </c>
      <c r="Z193" s="7" t="s">
        <v>5201</v>
      </c>
      <c r="AB193" s="7" t="s">
        <v>9072</v>
      </c>
      <c r="AC193" s="7" t="s">
        <v>9073</v>
      </c>
      <c r="AD193" s="7" t="s">
        <v>9074</v>
      </c>
      <c r="AE193" s="7" t="s">
        <v>9075</v>
      </c>
      <c r="AF193" s="7" t="s">
        <v>6554</v>
      </c>
      <c r="AG193" s="7">
        <v>1</v>
      </c>
      <c r="AH193" s="15">
        <f t="shared" si="2"/>
        <v>0</v>
      </c>
      <c r="AI193" s="7" t="s">
        <v>5201</v>
      </c>
    </row>
    <row r="194" spans="1:35" ht="12.75" customHeight="1" x14ac:dyDescent="0.25">
      <c r="A194" s="7" t="s">
        <v>5982</v>
      </c>
      <c r="B194" s="7"/>
      <c r="C194" s="7" t="s">
        <v>5983</v>
      </c>
      <c r="D194" s="7" t="s">
        <v>5984</v>
      </c>
      <c r="E194" s="7" t="s">
        <v>5773</v>
      </c>
      <c r="F194" s="7">
        <v>1</v>
      </c>
      <c r="G194" s="7">
        <v>0</v>
      </c>
      <c r="H194" s="7" t="s">
        <v>5201</v>
      </c>
      <c r="J194" s="7" t="s">
        <v>5945</v>
      </c>
      <c r="K194" s="7" t="s">
        <v>5946</v>
      </c>
      <c r="L194" s="7" t="s">
        <v>5947</v>
      </c>
      <c r="M194" s="7" t="s">
        <v>5948</v>
      </c>
      <c r="N194" s="7" t="s">
        <v>5949</v>
      </c>
      <c r="O194" s="7">
        <v>1</v>
      </c>
      <c r="P194" s="7">
        <v>0</v>
      </c>
      <c r="Q194" s="7" t="s">
        <v>5201</v>
      </c>
      <c r="S194" s="7" t="s">
        <v>9065</v>
      </c>
      <c r="T194" s="7" t="s">
        <v>7552</v>
      </c>
      <c r="U194" s="7" t="s">
        <v>7553</v>
      </c>
      <c r="V194" s="7" t="s">
        <v>9066</v>
      </c>
      <c r="W194" s="7" t="s">
        <v>5397</v>
      </c>
      <c r="X194" s="7">
        <v>1</v>
      </c>
      <c r="Y194" s="7">
        <v>0</v>
      </c>
      <c r="Z194" s="7" t="s">
        <v>5201</v>
      </c>
      <c r="AB194" s="7" t="s">
        <v>5998</v>
      </c>
      <c r="AC194" s="7" t="s">
        <v>5999</v>
      </c>
      <c r="AD194" s="7" t="s">
        <v>6000</v>
      </c>
      <c r="AE194" s="7" t="s">
        <v>6001</v>
      </c>
      <c r="AF194" s="7" t="s">
        <v>5695</v>
      </c>
      <c r="AG194" s="7">
        <v>1</v>
      </c>
      <c r="AH194" s="15">
        <f t="shared" si="2"/>
        <v>0</v>
      </c>
      <c r="AI194" s="7" t="s">
        <v>5201</v>
      </c>
    </row>
    <row r="195" spans="1:35" ht="12.75" customHeight="1" x14ac:dyDescent="0.25">
      <c r="A195" s="7" t="s">
        <v>5991</v>
      </c>
      <c r="B195" s="7" t="s">
        <v>5498</v>
      </c>
      <c r="C195" s="7" t="s">
        <v>5499</v>
      </c>
      <c r="D195" s="7" t="s">
        <v>5992</v>
      </c>
      <c r="E195" s="7" t="s">
        <v>5993</v>
      </c>
      <c r="F195" s="7">
        <v>1</v>
      </c>
      <c r="G195" s="7">
        <v>0</v>
      </c>
      <c r="H195" s="7" t="s">
        <v>5201</v>
      </c>
      <c r="J195" s="7" t="s">
        <v>5950</v>
      </c>
      <c r="K195" s="7" t="s">
        <v>5951</v>
      </c>
      <c r="L195" s="7"/>
      <c r="M195" s="7" t="s">
        <v>5952</v>
      </c>
      <c r="N195" s="7" t="s">
        <v>5744</v>
      </c>
      <c r="O195" s="7">
        <v>1</v>
      </c>
      <c r="P195" s="7">
        <v>0</v>
      </c>
      <c r="Q195" s="7" t="s">
        <v>5201</v>
      </c>
      <c r="S195" s="7" t="s">
        <v>5980</v>
      </c>
      <c r="T195" s="7" t="s">
        <v>5259</v>
      </c>
      <c r="U195" s="7" t="s">
        <v>5260</v>
      </c>
      <c r="V195" s="7" t="s">
        <v>5981</v>
      </c>
      <c r="W195" s="7" t="s">
        <v>5338</v>
      </c>
      <c r="X195" s="7">
        <v>1</v>
      </c>
      <c r="Y195" s="7">
        <v>0</v>
      </c>
      <c r="Z195" s="7" t="s">
        <v>5201</v>
      </c>
      <c r="AB195" s="7" t="s">
        <v>9076</v>
      </c>
      <c r="AC195" s="7" t="s">
        <v>9077</v>
      </c>
      <c r="AD195" s="7" t="s">
        <v>9078</v>
      </c>
      <c r="AE195" s="7" t="s">
        <v>9079</v>
      </c>
      <c r="AF195" s="7" t="s">
        <v>5206</v>
      </c>
      <c r="AG195" s="7">
        <v>1</v>
      </c>
      <c r="AH195" s="15">
        <f t="shared" ref="AH195:AH258" si="3">-LOG10(AG195)</f>
        <v>0</v>
      </c>
      <c r="AI195" s="7" t="s">
        <v>5201</v>
      </c>
    </row>
    <row r="196" spans="1:35" ht="12.75" customHeight="1" x14ac:dyDescent="0.25">
      <c r="A196" s="7" t="s">
        <v>9070</v>
      </c>
      <c r="B196" s="7" t="s">
        <v>5247</v>
      </c>
      <c r="C196" s="7" t="s">
        <v>5247</v>
      </c>
      <c r="D196" s="7" t="s">
        <v>9071</v>
      </c>
      <c r="E196" s="7" t="s">
        <v>5287</v>
      </c>
      <c r="F196" s="7">
        <v>1</v>
      </c>
      <c r="G196" s="7">
        <v>0</v>
      </c>
      <c r="H196" s="7" t="s">
        <v>5201</v>
      </c>
      <c r="J196" s="7" t="s">
        <v>5953</v>
      </c>
      <c r="K196" s="7" t="s">
        <v>5954</v>
      </c>
      <c r="L196" s="7" t="s">
        <v>5955</v>
      </c>
      <c r="M196" s="7" t="s">
        <v>5956</v>
      </c>
      <c r="N196" s="7" t="s">
        <v>5330</v>
      </c>
      <c r="O196" s="7">
        <v>1</v>
      </c>
      <c r="P196" s="7">
        <v>0</v>
      </c>
      <c r="Q196" s="7" t="s">
        <v>5201</v>
      </c>
      <c r="S196" s="7" t="s">
        <v>5982</v>
      </c>
      <c r="T196" s="7"/>
      <c r="U196" s="7" t="s">
        <v>5983</v>
      </c>
      <c r="V196" s="7" t="s">
        <v>5984</v>
      </c>
      <c r="W196" s="7" t="s">
        <v>5773</v>
      </c>
      <c r="X196" s="7">
        <v>1</v>
      </c>
      <c r="Y196" s="7">
        <v>0</v>
      </c>
      <c r="Z196" s="7" t="s">
        <v>5201</v>
      </c>
      <c r="AB196" s="7" t="s">
        <v>6009</v>
      </c>
      <c r="AC196" s="7" t="s">
        <v>6010</v>
      </c>
      <c r="AD196" s="7" t="s">
        <v>6011</v>
      </c>
      <c r="AE196" s="7" t="s">
        <v>6012</v>
      </c>
      <c r="AF196" s="7" t="s">
        <v>6013</v>
      </c>
      <c r="AG196" s="7">
        <v>1</v>
      </c>
      <c r="AH196" s="15">
        <f t="shared" si="3"/>
        <v>0</v>
      </c>
      <c r="AI196" s="7" t="s">
        <v>5201</v>
      </c>
    </row>
    <row r="197" spans="1:35" ht="12.75" customHeight="1" x14ac:dyDescent="0.25">
      <c r="A197" s="7" t="s">
        <v>5998</v>
      </c>
      <c r="B197" s="7" t="s">
        <v>5999</v>
      </c>
      <c r="C197" s="7" t="s">
        <v>6000</v>
      </c>
      <c r="D197" s="7" t="s">
        <v>6001</v>
      </c>
      <c r="E197" s="7" t="s">
        <v>5695</v>
      </c>
      <c r="F197" s="7">
        <v>1</v>
      </c>
      <c r="G197" s="7">
        <v>0</v>
      </c>
      <c r="H197" s="7" t="s">
        <v>5201</v>
      </c>
      <c r="J197" s="7" t="s">
        <v>5957</v>
      </c>
      <c r="K197" s="7" t="s">
        <v>5958</v>
      </c>
      <c r="L197" s="7" t="s">
        <v>5959</v>
      </c>
      <c r="M197" s="7" t="s">
        <v>5960</v>
      </c>
      <c r="N197" s="7" t="s">
        <v>5275</v>
      </c>
      <c r="O197" s="7">
        <v>1</v>
      </c>
      <c r="P197" s="7">
        <v>0</v>
      </c>
      <c r="Q197" s="7" t="s">
        <v>5201</v>
      </c>
      <c r="S197" s="7" t="s">
        <v>5985</v>
      </c>
      <c r="T197" s="7"/>
      <c r="U197" s="7" t="s">
        <v>5620</v>
      </c>
      <c r="V197" s="7" t="s">
        <v>5986</v>
      </c>
      <c r="W197" s="7" t="s">
        <v>5475</v>
      </c>
      <c r="X197" s="7">
        <v>1</v>
      </c>
      <c r="Y197" s="7">
        <v>0</v>
      </c>
      <c r="Z197" s="7" t="s">
        <v>5201</v>
      </c>
      <c r="AB197" s="7" t="s">
        <v>9080</v>
      </c>
      <c r="AC197" s="7"/>
      <c r="AD197" s="7" t="s">
        <v>7324</v>
      </c>
      <c r="AE197" s="7" t="s">
        <v>9081</v>
      </c>
      <c r="AF197" s="7" t="s">
        <v>5730</v>
      </c>
      <c r="AG197" s="7">
        <v>1</v>
      </c>
      <c r="AH197" s="15">
        <f t="shared" si="3"/>
        <v>0</v>
      </c>
      <c r="AI197" s="7" t="s">
        <v>5201</v>
      </c>
    </row>
    <row r="198" spans="1:35" ht="12.75" customHeight="1" x14ac:dyDescent="0.25">
      <c r="A198" s="7" t="s">
        <v>6002</v>
      </c>
      <c r="B198" s="7" t="s">
        <v>6003</v>
      </c>
      <c r="C198" s="7" t="s">
        <v>6004</v>
      </c>
      <c r="D198" s="7" t="s">
        <v>6005</v>
      </c>
      <c r="E198" s="7" t="s">
        <v>5773</v>
      </c>
      <c r="F198" s="7">
        <v>1</v>
      </c>
      <c r="G198" s="7">
        <v>0</v>
      </c>
      <c r="H198" s="7" t="s">
        <v>5201</v>
      </c>
      <c r="J198" s="7" t="s">
        <v>5961</v>
      </c>
      <c r="K198" s="7" t="s">
        <v>5962</v>
      </c>
      <c r="L198" s="7" t="s">
        <v>5963</v>
      </c>
      <c r="M198" s="7" t="s">
        <v>5964</v>
      </c>
      <c r="N198" s="7" t="s">
        <v>5765</v>
      </c>
      <c r="O198" s="7">
        <v>1</v>
      </c>
      <c r="P198" s="7">
        <v>0</v>
      </c>
      <c r="Q198" s="7" t="s">
        <v>5201</v>
      </c>
      <c r="S198" s="7" t="s">
        <v>5991</v>
      </c>
      <c r="T198" s="7" t="s">
        <v>5498</v>
      </c>
      <c r="U198" s="7" t="s">
        <v>5499</v>
      </c>
      <c r="V198" s="7" t="s">
        <v>5992</v>
      </c>
      <c r="W198" s="7" t="s">
        <v>5993</v>
      </c>
      <c r="X198" s="7">
        <v>1</v>
      </c>
      <c r="Y198" s="7">
        <v>0</v>
      </c>
      <c r="Z198" s="7" t="s">
        <v>5201</v>
      </c>
      <c r="AB198" s="7" t="s">
        <v>10310</v>
      </c>
      <c r="AC198" s="7" t="s">
        <v>10311</v>
      </c>
      <c r="AD198" s="7" t="s">
        <v>10312</v>
      </c>
      <c r="AE198" s="7" t="s">
        <v>10313</v>
      </c>
      <c r="AF198" s="7" t="s">
        <v>5863</v>
      </c>
      <c r="AG198" s="7">
        <v>1</v>
      </c>
      <c r="AH198" s="15">
        <f t="shared" si="3"/>
        <v>0</v>
      </c>
      <c r="AI198" s="7" t="s">
        <v>5201</v>
      </c>
    </row>
    <row r="199" spans="1:35" ht="12.75" customHeight="1" x14ac:dyDescent="0.25">
      <c r="A199" s="7" t="s">
        <v>10382</v>
      </c>
      <c r="B199" s="7" t="s">
        <v>10218</v>
      </c>
      <c r="C199" s="7" t="s">
        <v>10219</v>
      </c>
      <c r="D199" s="7" t="s">
        <v>10383</v>
      </c>
      <c r="E199" s="7" t="s">
        <v>6141</v>
      </c>
      <c r="F199" s="7">
        <v>1</v>
      </c>
      <c r="G199" s="7">
        <v>0</v>
      </c>
      <c r="H199" s="7" t="s">
        <v>5201</v>
      </c>
      <c r="J199" s="7" t="s">
        <v>5965</v>
      </c>
      <c r="K199" s="7" t="s">
        <v>5966</v>
      </c>
      <c r="L199" s="7" t="s">
        <v>5967</v>
      </c>
      <c r="M199" s="7" t="s">
        <v>5968</v>
      </c>
      <c r="N199" s="7" t="s">
        <v>5969</v>
      </c>
      <c r="O199" s="7">
        <v>1</v>
      </c>
      <c r="P199" s="7">
        <v>0</v>
      </c>
      <c r="Q199" s="7" t="s">
        <v>5201</v>
      </c>
      <c r="S199" s="7" t="s">
        <v>9070</v>
      </c>
      <c r="T199" s="7" t="s">
        <v>5247</v>
      </c>
      <c r="U199" s="7" t="s">
        <v>5247</v>
      </c>
      <c r="V199" s="7" t="s">
        <v>9071</v>
      </c>
      <c r="W199" s="7" t="s">
        <v>5287</v>
      </c>
      <c r="X199" s="7">
        <v>1</v>
      </c>
      <c r="Y199" s="7">
        <v>0</v>
      </c>
      <c r="Z199" s="7" t="s">
        <v>5201</v>
      </c>
      <c r="AB199" s="7" t="s">
        <v>6014</v>
      </c>
      <c r="AC199" s="7" t="s">
        <v>6015</v>
      </c>
      <c r="AD199" s="7" t="s">
        <v>6016</v>
      </c>
      <c r="AE199" s="7" t="s">
        <v>6017</v>
      </c>
      <c r="AF199" s="7" t="s">
        <v>5878</v>
      </c>
      <c r="AG199" s="7">
        <v>1</v>
      </c>
      <c r="AH199" s="15">
        <f t="shared" si="3"/>
        <v>0</v>
      </c>
      <c r="AI199" s="7" t="s">
        <v>5201</v>
      </c>
    </row>
    <row r="200" spans="1:35" ht="12.75" customHeight="1" x14ac:dyDescent="0.25">
      <c r="A200" s="7" t="s">
        <v>6009</v>
      </c>
      <c r="B200" s="7" t="s">
        <v>6010</v>
      </c>
      <c r="C200" s="7" t="s">
        <v>6011</v>
      </c>
      <c r="D200" s="7" t="s">
        <v>6012</v>
      </c>
      <c r="E200" s="7" t="s">
        <v>6013</v>
      </c>
      <c r="F200" s="7">
        <v>1</v>
      </c>
      <c r="G200" s="7">
        <v>0</v>
      </c>
      <c r="H200" s="7" t="s">
        <v>5201</v>
      </c>
      <c r="J200" s="7" t="s">
        <v>5970</v>
      </c>
      <c r="K200" s="7" t="s">
        <v>5971</v>
      </c>
      <c r="L200" s="7" t="s">
        <v>5972</v>
      </c>
      <c r="M200" s="7" t="s">
        <v>5973</v>
      </c>
      <c r="N200" s="7" t="s">
        <v>5643</v>
      </c>
      <c r="O200" s="7">
        <v>1</v>
      </c>
      <c r="P200" s="7">
        <v>0</v>
      </c>
      <c r="Q200" s="7" t="s">
        <v>5201</v>
      </c>
      <c r="S200" s="7" t="s">
        <v>9072</v>
      </c>
      <c r="T200" s="7" t="s">
        <v>9073</v>
      </c>
      <c r="U200" s="7" t="s">
        <v>9074</v>
      </c>
      <c r="V200" s="7" t="s">
        <v>9075</v>
      </c>
      <c r="W200" s="7" t="s">
        <v>6554</v>
      </c>
      <c r="X200" s="7">
        <v>1</v>
      </c>
      <c r="Y200" s="7">
        <v>0</v>
      </c>
      <c r="Z200" s="7" t="s">
        <v>5201</v>
      </c>
      <c r="AB200" s="7" t="s">
        <v>6018</v>
      </c>
      <c r="AC200" s="7" t="s">
        <v>5692</v>
      </c>
      <c r="AD200" s="7" t="s">
        <v>5693</v>
      </c>
      <c r="AE200" s="7" t="s">
        <v>6019</v>
      </c>
      <c r="AF200" s="7" t="s">
        <v>6020</v>
      </c>
      <c r="AG200" s="7">
        <v>1</v>
      </c>
      <c r="AH200" s="15">
        <f t="shared" si="3"/>
        <v>0</v>
      </c>
      <c r="AI200" s="7" t="s">
        <v>5201</v>
      </c>
    </row>
    <row r="201" spans="1:35" ht="12.75" customHeight="1" x14ac:dyDescent="0.25">
      <c r="A201" s="7" t="s">
        <v>9086</v>
      </c>
      <c r="B201" s="7" t="s">
        <v>6522</v>
      </c>
      <c r="C201" s="7" t="s">
        <v>5347</v>
      </c>
      <c r="D201" s="7" t="s">
        <v>9087</v>
      </c>
      <c r="E201" s="7" t="s">
        <v>5695</v>
      </c>
      <c r="F201" s="7">
        <v>1</v>
      </c>
      <c r="G201" s="7">
        <v>0</v>
      </c>
      <c r="H201" s="7" t="s">
        <v>5201</v>
      </c>
      <c r="J201" s="7" t="s">
        <v>5974</v>
      </c>
      <c r="K201" s="7"/>
      <c r="L201" s="7" t="s">
        <v>5303</v>
      </c>
      <c r="M201" s="7" t="s">
        <v>5975</v>
      </c>
      <c r="N201" s="7" t="s">
        <v>5436</v>
      </c>
      <c r="O201" s="7">
        <v>1</v>
      </c>
      <c r="P201" s="7">
        <v>0</v>
      </c>
      <c r="Q201" s="7" t="s">
        <v>5201</v>
      </c>
      <c r="S201" s="7" t="s">
        <v>6002</v>
      </c>
      <c r="T201" s="7" t="s">
        <v>6003</v>
      </c>
      <c r="U201" s="7" t="s">
        <v>6004</v>
      </c>
      <c r="V201" s="7" t="s">
        <v>6005</v>
      </c>
      <c r="W201" s="7" t="s">
        <v>5773</v>
      </c>
      <c r="X201" s="7">
        <v>1</v>
      </c>
      <c r="Y201" s="7">
        <v>0</v>
      </c>
      <c r="Z201" s="7" t="s">
        <v>5201</v>
      </c>
      <c r="AB201" s="7" t="s">
        <v>6021</v>
      </c>
      <c r="AC201" s="7" t="s">
        <v>6022</v>
      </c>
      <c r="AD201" s="7" t="s">
        <v>6023</v>
      </c>
      <c r="AE201" s="7" t="s">
        <v>6024</v>
      </c>
      <c r="AF201" s="7" t="s">
        <v>5817</v>
      </c>
      <c r="AG201" s="7">
        <v>1</v>
      </c>
      <c r="AH201" s="15">
        <f t="shared" si="3"/>
        <v>0</v>
      </c>
      <c r="AI201" s="7" t="s">
        <v>5201</v>
      </c>
    </row>
    <row r="202" spans="1:35" ht="12.75" customHeight="1" x14ac:dyDescent="0.25">
      <c r="A202" s="7" t="s">
        <v>10310</v>
      </c>
      <c r="B202" s="7" t="s">
        <v>10311</v>
      </c>
      <c r="C202" s="7" t="s">
        <v>10312</v>
      </c>
      <c r="D202" s="7" t="s">
        <v>10313</v>
      </c>
      <c r="E202" s="7" t="s">
        <v>5863</v>
      </c>
      <c r="F202" s="7">
        <v>1</v>
      </c>
      <c r="G202" s="7">
        <v>0</v>
      </c>
      <c r="H202" s="7" t="s">
        <v>5201</v>
      </c>
      <c r="J202" s="7" t="s">
        <v>5976</v>
      </c>
      <c r="K202" s="7" t="s">
        <v>5977</v>
      </c>
      <c r="L202" s="7" t="s">
        <v>5978</v>
      </c>
      <c r="M202" s="7" t="s">
        <v>5979</v>
      </c>
      <c r="N202" s="7" t="s">
        <v>5322</v>
      </c>
      <c r="O202" s="7">
        <v>1</v>
      </c>
      <c r="P202" s="7">
        <v>0</v>
      </c>
      <c r="Q202" s="7" t="s">
        <v>5201</v>
      </c>
      <c r="S202" s="7" t="s">
        <v>10382</v>
      </c>
      <c r="T202" s="7" t="s">
        <v>10218</v>
      </c>
      <c r="U202" s="7" t="s">
        <v>10219</v>
      </c>
      <c r="V202" s="7" t="s">
        <v>10383</v>
      </c>
      <c r="W202" s="7" t="s">
        <v>6141</v>
      </c>
      <c r="X202" s="7">
        <v>1</v>
      </c>
      <c r="Y202" s="7">
        <v>0</v>
      </c>
      <c r="Z202" s="7" t="s">
        <v>5201</v>
      </c>
      <c r="AB202" s="7" t="s">
        <v>9091</v>
      </c>
      <c r="AC202" s="7" t="s">
        <v>5247</v>
      </c>
      <c r="AD202" s="7" t="s">
        <v>5247</v>
      </c>
      <c r="AE202" s="7" t="s">
        <v>9092</v>
      </c>
      <c r="AF202" s="7" t="s">
        <v>5878</v>
      </c>
      <c r="AG202" s="7">
        <v>1</v>
      </c>
      <c r="AH202" s="15">
        <f t="shared" si="3"/>
        <v>0</v>
      </c>
      <c r="AI202" s="7" t="s">
        <v>5201</v>
      </c>
    </row>
    <row r="203" spans="1:35" ht="12.75" customHeight="1" x14ac:dyDescent="0.25">
      <c r="A203" s="7" t="s">
        <v>9088</v>
      </c>
      <c r="B203" s="7" t="s">
        <v>5648</v>
      </c>
      <c r="C203" s="7" t="s">
        <v>9089</v>
      </c>
      <c r="D203" s="7" t="s">
        <v>9090</v>
      </c>
      <c r="E203" s="7" t="s">
        <v>6731</v>
      </c>
      <c r="F203" s="7">
        <v>1</v>
      </c>
      <c r="G203" s="7">
        <v>0</v>
      </c>
      <c r="H203" s="7" t="s">
        <v>5201</v>
      </c>
      <c r="J203" s="7" t="s">
        <v>5980</v>
      </c>
      <c r="K203" s="7" t="s">
        <v>5259</v>
      </c>
      <c r="L203" s="7" t="s">
        <v>5260</v>
      </c>
      <c r="M203" s="7" t="s">
        <v>5981</v>
      </c>
      <c r="N203" s="7" t="s">
        <v>5338</v>
      </c>
      <c r="O203" s="7">
        <v>1</v>
      </c>
      <c r="P203" s="7">
        <v>0</v>
      </c>
      <c r="Q203" s="7" t="s">
        <v>5201</v>
      </c>
      <c r="S203" s="7" t="s">
        <v>9080</v>
      </c>
      <c r="T203" s="7"/>
      <c r="U203" s="7" t="s">
        <v>7324</v>
      </c>
      <c r="V203" s="7" t="s">
        <v>9081</v>
      </c>
      <c r="W203" s="7" t="s">
        <v>5730</v>
      </c>
      <c r="X203" s="7">
        <v>1</v>
      </c>
      <c r="Y203" s="7">
        <v>0</v>
      </c>
      <c r="Z203" s="7" t="s">
        <v>5201</v>
      </c>
      <c r="AB203" s="7" t="s">
        <v>10384</v>
      </c>
      <c r="AC203" s="7" t="s">
        <v>10385</v>
      </c>
      <c r="AD203" s="7" t="s">
        <v>10386</v>
      </c>
      <c r="AE203" s="7" t="s">
        <v>10387</v>
      </c>
      <c r="AF203" s="7" t="s">
        <v>5726</v>
      </c>
      <c r="AG203" s="7">
        <v>1</v>
      </c>
      <c r="AH203" s="15">
        <f t="shared" si="3"/>
        <v>0</v>
      </c>
      <c r="AI203" s="7" t="s">
        <v>5201</v>
      </c>
    </row>
    <row r="204" spans="1:35" ht="12.75" customHeight="1" x14ac:dyDescent="0.25">
      <c r="A204" s="7" t="s">
        <v>6021</v>
      </c>
      <c r="B204" s="7" t="s">
        <v>6022</v>
      </c>
      <c r="C204" s="7" t="s">
        <v>6023</v>
      </c>
      <c r="D204" s="7" t="s">
        <v>6024</v>
      </c>
      <c r="E204" s="7" t="s">
        <v>5817</v>
      </c>
      <c r="F204" s="7">
        <v>1</v>
      </c>
      <c r="G204" s="7">
        <v>0</v>
      </c>
      <c r="H204" s="7" t="s">
        <v>5201</v>
      </c>
      <c r="J204" s="7" t="s">
        <v>5982</v>
      </c>
      <c r="K204" s="7"/>
      <c r="L204" s="7" t="s">
        <v>5983</v>
      </c>
      <c r="M204" s="7" t="s">
        <v>5984</v>
      </c>
      <c r="N204" s="7" t="s">
        <v>5773</v>
      </c>
      <c r="O204" s="7">
        <v>1</v>
      </c>
      <c r="P204" s="7">
        <v>0</v>
      </c>
      <c r="Q204" s="7" t="s">
        <v>5201</v>
      </c>
      <c r="S204" s="7" t="s">
        <v>9086</v>
      </c>
      <c r="T204" s="7" t="s">
        <v>6522</v>
      </c>
      <c r="U204" s="7" t="s">
        <v>5347</v>
      </c>
      <c r="V204" s="7" t="s">
        <v>9087</v>
      </c>
      <c r="W204" s="7" t="s">
        <v>5695</v>
      </c>
      <c r="X204" s="7">
        <v>1</v>
      </c>
      <c r="Y204" s="7">
        <v>0</v>
      </c>
      <c r="Z204" s="7" t="s">
        <v>5201</v>
      </c>
      <c r="AB204" s="7" t="s">
        <v>9096</v>
      </c>
      <c r="AC204" s="7" t="s">
        <v>6425</v>
      </c>
      <c r="AD204" s="7"/>
      <c r="AE204" s="7" t="s">
        <v>9097</v>
      </c>
      <c r="AF204" s="7" t="s">
        <v>9098</v>
      </c>
      <c r="AG204" s="7">
        <v>1</v>
      </c>
      <c r="AH204" s="15">
        <f t="shared" si="3"/>
        <v>0</v>
      </c>
      <c r="AI204" s="7" t="s">
        <v>5201</v>
      </c>
    </row>
    <row r="205" spans="1:35" ht="12.75" customHeight="1" x14ac:dyDescent="0.25">
      <c r="A205" s="7" t="s">
        <v>6029</v>
      </c>
      <c r="B205" s="7" t="s">
        <v>6030</v>
      </c>
      <c r="C205" s="7" t="s">
        <v>5404</v>
      </c>
      <c r="D205" s="7" t="s">
        <v>6031</v>
      </c>
      <c r="E205" s="7" t="s">
        <v>5335</v>
      </c>
      <c r="F205" s="7">
        <v>1</v>
      </c>
      <c r="G205" s="7">
        <v>0</v>
      </c>
      <c r="H205" s="7" t="s">
        <v>5201</v>
      </c>
      <c r="J205" s="7" t="s">
        <v>5985</v>
      </c>
      <c r="K205" s="7"/>
      <c r="L205" s="7" t="s">
        <v>5620</v>
      </c>
      <c r="M205" s="7" t="s">
        <v>5986</v>
      </c>
      <c r="N205" s="7" t="s">
        <v>5475</v>
      </c>
      <c r="O205" s="7">
        <v>1</v>
      </c>
      <c r="P205" s="7">
        <v>0</v>
      </c>
      <c r="Q205" s="7" t="s">
        <v>5201</v>
      </c>
      <c r="S205" s="7" t="s">
        <v>6014</v>
      </c>
      <c r="T205" s="7" t="s">
        <v>6015</v>
      </c>
      <c r="U205" s="7" t="s">
        <v>6016</v>
      </c>
      <c r="V205" s="7" t="s">
        <v>6017</v>
      </c>
      <c r="W205" s="7" t="s">
        <v>5878</v>
      </c>
      <c r="X205" s="7">
        <v>1</v>
      </c>
      <c r="Y205" s="7">
        <v>0</v>
      </c>
      <c r="Z205" s="7" t="s">
        <v>5201</v>
      </c>
      <c r="AB205" s="7" t="s">
        <v>6041</v>
      </c>
      <c r="AC205" s="7" t="s">
        <v>6042</v>
      </c>
      <c r="AD205" s="7" t="s">
        <v>5796</v>
      </c>
      <c r="AE205" s="7" t="s">
        <v>6043</v>
      </c>
      <c r="AF205" s="7" t="s">
        <v>5245</v>
      </c>
      <c r="AG205" s="7">
        <v>1</v>
      </c>
      <c r="AH205" s="15">
        <f t="shared" si="3"/>
        <v>0</v>
      </c>
      <c r="AI205" s="7" t="s">
        <v>5201</v>
      </c>
    </row>
    <row r="206" spans="1:35" ht="12.75" customHeight="1" x14ac:dyDescent="0.25">
      <c r="A206" s="7" t="s">
        <v>9091</v>
      </c>
      <c r="B206" s="7" t="s">
        <v>5247</v>
      </c>
      <c r="C206" s="7" t="s">
        <v>5247</v>
      </c>
      <c r="D206" s="7" t="s">
        <v>9092</v>
      </c>
      <c r="E206" s="7" t="s">
        <v>5878</v>
      </c>
      <c r="F206" s="7">
        <v>1</v>
      </c>
      <c r="G206" s="7">
        <v>0</v>
      </c>
      <c r="H206" s="7" t="s">
        <v>5201</v>
      </c>
      <c r="J206" s="7" t="s">
        <v>5987</v>
      </c>
      <c r="K206" s="7" t="s">
        <v>5988</v>
      </c>
      <c r="L206" s="7" t="s">
        <v>5989</v>
      </c>
      <c r="M206" s="7" t="s">
        <v>5990</v>
      </c>
      <c r="N206" s="7" t="s">
        <v>5257</v>
      </c>
      <c r="O206" s="7">
        <v>1</v>
      </c>
      <c r="P206" s="7">
        <v>0</v>
      </c>
      <c r="Q206" s="7" t="s">
        <v>5201</v>
      </c>
      <c r="S206" s="7" t="s">
        <v>6018</v>
      </c>
      <c r="T206" s="7" t="s">
        <v>5692</v>
      </c>
      <c r="U206" s="7" t="s">
        <v>5693</v>
      </c>
      <c r="V206" s="7" t="s">
        <v>6019</v>
      </c>
      <c r="W206" s="7" t="s">
        <v>6020</v>
      </c>
      <c r="X206" s="7">
        <v>1</v>
      </c>
      <c r="Y206" s="7">
        <v>0</v>
      </c>
      <c r="Z206" s="7" t="s">
        <v>5201</v>
      </c>
      <c r="AB206" s="7" t="s">
        <v>9099</v>
      </c>
      <c r="AC206" s="7" t="s">
        <v>6054</v>
      </c>
      <c r="AD206" s="7" t="s">
        <v>6055</v>
      </c>
      <c r="AE206" s="7" t="s">
        <v>9100</v>
      </c>
      <c r="AF206" s="7" t="s">
        <v>5335</v>
      </c>
      <c r="AG206" s="7">
        <v>1</v>
      </c>
      <c r="AH206" s="15">
        <f t="shared" si="3"/>
        <v>0</v>
      </c>
      <c r="AI206" s="7" t="s">
        <v>5201</v>
      </c>
    </row>
    <row r="207" spans="1:35" ht="12.75" customHeight="1" x14ac:dyDescent="0.25">
      <c r="A207" s="7" t="s">
        <v>10384</v>
      </c>
      <c r="B207" s="7" t="s">
        <v>10385</v>
      </c>
      <c r="C207" s="7" t="s">
        <v>10386</v>
      </c>
      <c r="D207" s="7" t="s">
        <v>10387</v>
      </c>
      <c r="E207" s="7" t="s">
        <v>5726</v>
      </c>
      <c r="F207" s="7">
        <v>1</v>
      </c>
      <c r="G207" s="7">
        <v>0</v>
      </c>
      <c r="H207" s="7" t="s">
        <v>5201</v>
      </c>
      <c r="J207" s="7" t="s">
        <v>5991</v>
      </c>
      <c r="K207" s="7" t="s">
        <v>5498</v>
      </c>
      <c r="L207" s="7" t="s">
        <v>5499</v>
      </c>
      <c r="M207" s="7" t="s">
        <v>5992</v>
      </c>
      <c r="N207" s="7" t="s">
        <v>5993</v>
      </c>
      <c r="O207" s="7">
        <v>1</v>
      </c>
      <c r="P207" s="7">
        <v>0</v>
      </c>
      <c r="Q207" s="7" t="s">
        <v>5201</v>
      </c>
      <c r="S207" s="7" t="s">
        <v>6025</v>
      </c>
      <c r="T207" s="7" t="s">
        <v>6026</v>
      </c>
      <c r="U207" s="7" t="s">
        <v>6027</v>
      </c>
      <c r="V207" s="7" t="s">
        <v>6028</v>
      </c>
      <c r="W207" s="7" t="s">
        <v>5284</v>
      </c>
      <c r="X207" s="7">
        <v>1</v>
      </c>
      <c r="Y207" s="7">
        <v>0</v>
      </c>
      <c r="Z207" s="7" t="s">
        <v>5201</v>
      </c>
      <c r="AB207" s="7" t="s">
        <v>7437</v>
      </c>
      <c r="AC207" s="7"/>
      <c r="AD207" s="7" t="s">
        <v>6188</v>
      </c>
      <c r="AE207" s="7" t="s">
        <v>7438</v>
      </c>
      <c r="AF207" s="7" t="s">
        <v>5773</v>
      </c>
      <c r="AG207" s="7">
        <v>1</v>
      </c>
      <c r="AH207" s="15">
        <f t="shared" si="3"/>
        <v>0</v>
      </c>
      <c r="AI207" s="7" t="s">
        <v>5201</v>
      </c>
    </row>
    <row r="208" spans="1:35" ht="12.75" customHeight="1" x14ac:dyDescent="0.25">
      <c r="A208" s="7" t="s">
        <v>6032</v>
      </c>
      <c r="B208" s="7" t="s">
        <v>6033</v>
      </c>
      <c r="C208" s="7" t="s">
        <v>6034</v>
      </c>
      <c r="D208" s="7" t="s">
        <v>6035</v>
      </c>
      <c r="E208" s="7" t="s">
        <v>6036</v>
      </c>
      <c r="F208" s="7">
        <v>1</v>
      </c>
      <c r="G208" s="7">
        <v>0</v>
      </c>
      <c r="H208" s="7" t="s">
        <v>5201</v>
      </c>
      <c r="J208" s="7" t="s">
        <v>5994</v>
      </c>
      <c r="K208" s="7" t="s">
        <v>5995</v>
      </c>
      <c r="L208" s="7" t="s">
        <v>5996</v>
      </c>
      <c r="M208" s="7" t="s">
        <v>5997</v>
      </c>
      <c r="N208" s="7" t="s">
        <v>5397</v>
      </c>
      <c r="O208" s="7">
        <v>1</v>
      </c>
      <c r="P208" s="7">
        <v>0</v>
      </c>
      <c r="Q208" s="7" t="s">
        <v>5201</v>
      </c>
      <c r="S208" s="7" t="s">
        <v>9091</v>
      </c>
      <c r="T208" s="7" t="s">
        <v>5247</v>
      </c>
      <c r="U208" s="7" t="s">
        <v>5247</v>
      </c>
      <c r="V208" s="7" t="s">
        <v>9092</v>
      </c>
      <c r="W208" s="7" t="s">
        <v>5878</v>
      </c>
      <c r="X208" s="7">
        <v>1</v>
      </c>
      <c r="Y208" s="7">
        <v>0</v>
      </c>
      <c r="Z208" s="7" t="s">
        <v>5201</v>
      </c>
      <c r="AB208" s="7" t="s">
        <v>9101</v>
      </c>
      <c r="AC208" s="7" t="s">
        <v>6891</v>
      </c>
      <c r="AD208" s="7" t="s">
        <v>6436</v>
      </c>
      <c r="AE208" s="7" t="s">
        <v>9102</v>
      </c>
      <c r="AF208" s="7" t="s">
        <v>5326</v>
      </c>
      <c r="AG208" s="7">
        <v>1</v>
      </c>
      <c r="AH208" s="15">
        <f t="shared" si="3"/>
        <v>0</v>
      </c>
      <c r="AI208" s="7" t="s">
        <v>5201</v>
      </c>
    </row>
    <row r="209" spans="1:35" ht="12.75" customHeight="1" x14ac:dyDescent="0.25">
      <c r="A209" s="7" t="s">
        <v>6037</v>
      </c>
      <c r="B209" s="7" t="s">
        <v>6038</v>
      </c>
      <c r="C209" s="7" t="s">
        <v>6039</v>
      </c>
      <c r="D209" s="7" t="s">
        <v>6040</v>
      </c>
      <c r="E209" s="7" t="s">
        <v>5322</v>
      </c>
      <c r="F209" s="7">
        <v>1</v>
      </c>
      <c r="G209" s="7">
        <v>0</v>
      </c>
      <c r="H209" s="7" t="s">
        <v>5201</v>
      </c>
      <c r="J209" s="7" t="s">
        <v>5998</v>
      </c>
      <c r="K209" s="7" t="s">
        <v>5999</v>
      </c>
      <c r="L209" s="7" t="s">
        <v>6000</v>
      </c>
      <c r="M209" s="7" t="s">
        <v>6001</v>
      </c>
      <c r="N209" s="7" t="s">
        <v>5695</v>
      </c>
      <c r="O209" s="7">
        <v>1</v>
      </c>
      <c r="P209" s="7">
        <v>0</v>
      </c>
      <c r="Q209" s="7" t="s">
        <v>5201</v>
      </c>
      <c r="S209" s="7" t="s">
        <v>10384</v>
      </c>
      <c r="T209" s="7" t="s">
        <v>10385</v>
      </c>
      <c r="U209" s="7" t="s">
        <v>10386</v>
      </c>
      <c r="V209" s="7" t="s">
        <v>10387</v>
      </c>
      <c r="W209" s="7" t="s">
        <v>5726</v>
      </c>
      <c r="X209" s="7">
        <v>1</v>
      </c>
      <c r="Y209" s="7">
        <v>0</v>
      </c>
      <c r="Z209" s="7" t="s">
        <v>5201</v>
      </c>
      <c r="AB209" s="7" t="s">
        <v>6053</v>
      </c>
      <c r="AC209" s="7" t="s">
        <v>6054</v>
      </c>
      <c r="AD209" s="7" t="s">
        <v>6055</v>
      </c>
      <c r="AE209" s="7" t="s">
        <v>6056</v>
      </c>
      <c r="AF209" s="7" t="s">
        <v>5216</v>
      </c>
      <c r="AG209" s="7">
        <v>1</v>
      </c>
      <c r="AH209" s="15">
        <f t="shared" si="3"/>
        <v>0</v>
      </c>
      <c r="AI209" s="7" t="s">
        <v>5201</v>
      </c>
    </row>
    <row r="210" spans="1:35" ht="12.75" customHeight="1" x14ac:dyDescent="0.25">
      <c r="A210" s="7" t="s">
        <v>9096</v>
      </c>
      <c r="B210" s="7" t="s">
        <v>6425</v>
      </c>
      <c r="C210" s="7"/>
      <c r="D210" s="7" t="s">
        <v>9097</v>
      </c>
      <c r="E210" s="7" t="s">
        <v>9098</v>
      </c>
      <c r="F210" s="7">
        <v>1</v>
      </c>
      <c r="G210" s="7">
        <v>0</v>
      </c>
      <c r="H210" s="7" t="s">
        <v>5201</v>
      </c>
      <c r="J210" s="7" t="s">
        <v>6002</v>
      </c>
      <c r="K210" s="7" t="s">
        <v>6003</v>
      </c>
      <c r="L210" s="7" t="s">
        <v>6004</v>
      </c>
      <c r="M210" s="7" t="s">
        <v>6005</v>
      </c>
      <c r="N210" s="7" t="s">
        <v>5773</v>
      </c>
      <c r="O210" s="7">
        <v>1</v>
      </c>
      <c r="P210" s="7">
        <v>0</v>
      </c>
      <c r="Q210" s="7" t="s">
        <v>5201</v>
      </c>
      <c r="S210" s="7" t="s">
        <v>6032</v>
      </c>
      <c r="T210" s="7" t="s">
        <v>6033</v>
      </c>
      <c r="U210" s="7" t="s">
        <v>6034</v>
      </c>
      <c r="V210" s="7" t="s">
        <v>6035</v>
      </c>
      <c r="W210" s="7" t="s">
        <v>6036</v>
      </c>
      <c r="X210" s="7">
        <v>1</v>
      </c>
      <c r="Y210" s="7">
        <v>0</v>
      </c>
      <c r="Z210" s="7" t="s">
        <v>5201</v>
      </c>
      <c r="AB210" s="7" t="s">
        <v>6065</v>
      </c>
      <c r="AC210" s="7" t="s">
        <v>5247</v>
      </c>
      <c r="AD210" s="7" t="s">
        <v>5247</v>
      </c>
      <c r="AE210" s="7" t="s">
        <v>6066</v>
      </c>
      <c r="AF210" s="7" t="s">
        <v>5475</v>
      </c>
      <c r="AG210" s="7">
        <v>1</v>
      </c>
      <c r="AH210" s="15">
        <f t="shared" si="3"/>
        <v>0</v>
      </c>
      <c r="AI210" s="7" t="s">
        <v>5201</v>
      </c>
    </row>
    <row r="211" spans="1:35" ht="12.75" customHeight="1" x14ac:dyDescent="0.25">
      <c r="A211" s="7" t="s">
        <v>6044</v>
      </c>
      <c r="B211" s="7" t="s">
        <v>6045</v>
      </c>
      <c r="C211" s="7" t="s">
        <v>6046</v>
      </c>
      <c r="D211" s="7" t="s">
        <v>6047</v>
      </c>
      <c r="E211" s="7" t="s">
        <v>5401</v>
      </c>
      <c r="F211" s="7">
        <v>1</v>
      </c>
      <c r="G211" s="7">
        <v>0</v>
      </c>
      <c r="H211" s="7" t="s">
        <v>5201</v>
      </c>
      <c r="J211" s="7" t="s">
        <v>6006</v>
      </c>
      <c r="K211" s="7" t="s">
        <v>6007</v>
      </c>
      <c r="L211" s="7" t="s">
        <v>5963</v>
      </c>
      <c r="M211" s="7" t="s">
        <v>6008</v>
      </c>
      <c r="N211" s="7" t="s">
        <v>5897</v>
      </c>
      <c r="O211" s="7">
        <v>1</v>
      </c>
      <c r="P211" s="7">
        <v>0</v>
      </c>
      <c r="Q211" s="7" t="s">
        <v>5201</v>
      </c>
      <c r="S211" s="7" t="s">
        <v>6037</v>
      </c>
      <c r="T211" s="7" t="s">
        <v>6038</v>
      </c>
      <c r="U211" s="7" t="s">
        <v>6039</v>
      </c>
      <c r="V211" s="7" t="s">
        <v>6040</v>
      </c>
      <c r="W211" s="7" t="s">
        <v>5322</v>
      </c>
      <c r="X211" s="7">
        <v>1</v>
      </c>
      <c r="Y211" s="7">
        <v>0</v>
      </c>
      <c r="Z211" s="7" t="s">
        <v>5201</v>
      </c>
      <c r="AB211" s="7" t="s">
        <v>9110</v>
      </c>
      <c r="AC211" s="7" t="s">
        <v>5247</v>
      </c>
      <c r="AD211" s="7" t="s">
        <v>5247</v>
      </c>
      <c r="AE211" s="7" t="s">
        <v>9111</v>
      </c>
      <c r="AF211" s="7" t="s">
        <v>5330</v>
      </c>
      <c r="AG211" s="7">
        <v>1</v>
      </c>
      <c r="AH211" s="15">
        <f t="shared" si="3"/>
        <v>0</v>
      </c>
      <c r="AI211" s="7" t="s">
        <v>5201</v>
      </c>
    </row>
    <row r="212" spans="1:35" ht="12.75" customHeight="1" x14ac:dyDescent="0.25">
      <c r="A212" s="7" t="s">
        <v>9101</v>
      </c>
      <c r="B212" s="7" t="s">
        <v>6891</v>
      </c>
      <c r="C212" s="7" t="s">
        <v>6436</v>
      </c>
      <c r="D212" s="7" t="s">
        <v>9102</v>
      </c>
      <c r="E212" s="7" t="s">
        <v>5326</v>
      </c>
      <c r="F212" s="7">
        <v>1</v>
      </c>
      <c r="G212" s="7">
        <v>0</v>
      </c>
      <c r="H212" s="7" t="s">
        <v>5201</v>
      </c>
      <c r="J212" s="7" t="s">
        <v>6009</v>
      </c>
      <c r="K212" s="7" t="s">
        <v>6010</v>
      </c>
      <c r="L212" s="7" t="s">
        <v>6011</v>
      </c>
      <c r="M212" s="7" t="s">
        <v>6012</v>
      </c>
      <c r="N212" s="7" t="s">
        <v>6013</v>
      </c>
      <c r="O212" s="7">
        <v>1</v>
      </c>
      <c r="P212" s="7">
        <v>0</v>
      </c>
      <c r="Q212" s="7" t="s">
        <v>5201</v>
      </c>
      <c r="S212" s="7" t="s">
        <v>9093</v>
      </c>
      <c r="T212" s="7" t="s">
        <v>9094</v>
      </c>
      <c r="U212" s="7"/>
      <c r="V212" s="7" t="s">
        <v>9095</v>
      </c>
      <c r="W212" s="7" t="s">
        <v>5330</v>
      </c>
      <c r="X212" s="7">
        <v>1</v>
      </c>
      <c r="Y212" s="7">
        <v>0</v>
      </c>
      <c r="Z212" s="7" t="s">
        <v>5201</v>
      </c>
      <c r="AB212" s="7" t="s">
        <v>9112</v>
      </c>
      <c r="AC212" s="7"/>
      <c r="AD212" s="7" t="s">
        <v>9113</v>
      </c>
      <c r="AE212" s="7" t="s">
        <v>9114</v>
      </c>
      <c r="AF212" s="7" t="s">
        <v>5287</v>
      </c>
      <c r="AG212" s="7">
        <v>1</v>
      </c>
      <c r="AH212" s="15">
        <f t="shared" si="3"/>
        <v>0</v>
      </c>
      <c r="AI212" s="7" t="s">
        <v>5201</v>
      </c>
    </row>
    <row r="213" spans="1:35" ht="12.75" customHeight="1" x14ac:dyDescent="0.25">
      <c r="A213" s="7" t="s">
        <v>6048</v>
      </c>
      <c r="B213" s="7" t="s">
        <v>6049</v>
      </c>
      <c r="C213" s="7" t="s">
        <v>6050</v>
      </c>
      <c r="D213" s="7" t="s">
        <v>6051</v>
      </c>
      <c r="E213" s="7" t="s">
        <v>6052</v>
      </c>
      <c r="F213" s="7">
        <v>1</v>
      </c>
      <c r="G213" s="7">
        <v>0</v>
      </c>
      <c r="H213" s="7" t="s">
        <v>5201</v>
      </c>
      <c r="J213" s="7" t="s">
        <v>6014</v>
      </c>
      <c r="K213" s="7" t="s">
        <v>6015</v>
      </c>
      <c r="L213" s="7" t="s">
        <v>6016</v>
      </c>
      <c r="M213" s="7" t="s">
        <v>6017</v>
      </c>
      <c r="N213" s="7" t="s">
        <v>5878</v>
      </c>
      <c r="O213" s="7">
        <v>1</v>
      </c>
      <c r="P213" s="7">
        <v>0</v>
      </c>
      <c r="Q213" s="7" t="s">
        <v>5201</v>
      </c>
      <c r="S213" s="7" t="s">
        <v>9096</v>
      </c>
      <c r="T213" s="7" t="s">
        <v>6425</v>
      </c>
      <c r="U213" s="7"/>
      <c r="V213" s="7" t="s">
        <v>9097</v>
      </c>
      <c r="W213" s="7" t="s">
        <v>9098</v>
      </c>
      <c r="X213" s="7">
        <v>1</v>
      </c>
      <c r="Y213" s="7">
        <v>0</v>
      </c>
      <c r="Z213" s="7" t="s">
        <v>5201</v>
      </c>
      <c r="AB213" s="7" t="s">
        <v>10516</v>
      </c>
      <c r="AC213" s="7" t="s">
        <v>5247</v>
      </c>
      <c r="AD213" s="7" t="s">
        <v>5247</v>
      </c>
      <c r="AE213" s="7" t="s">
        <v>10517</v>
      </c>
      <c r="AF213" s="7" t="s">
        <v>5401</v>
      </c>
      <c r="AG213" s="7">
        <v>1</v>
      </c>
      <c r="AH213" s="15">
        <f t="shared" si="3"/>
        <v>0</v>
      </c>
      <c r="AI213" s="7" t="s">
        <v>5201</v>
      </c>
    </row>
    <row r="214" spans="1:35" ht="12.75" customHeight="1" x14ac:dyDescent="0.25">
      <c r="A214" s="7" t="s">
        <v>9103</v>
      </c>
      <c r="B214" s="7" t="s">
        <v>5525</v>
      </c>
      <c r="C214" s="7"/>
      <c r="D214" s="7" t="s">
        <v>9104</v>
      </c>
      <c r="E214" s="7" t="s">
        <v>5878</v>
      </c>
      <c r="F214" s="7">
        <v>1</v>
      </c>
      <c r="G214" s="7">
        <v>0</v>
      </c>
      <c r="H214" s="7" t="s">
        <v>5201</v>
      </c>
      <c r="J214" s="7" t="s">
        <v>6018</v>
      </c>
      <c r="K214" s="7" t="s">
        <v>5692</v>
      </c>
      <c r="L214" s="7" t="s">
        <v>5693</v>
      </c>
      <c r="M214" s="7" t="s">
        <v>6019</v>
      </c>
      <c r="N214" s="7" t="s">
        <v>6020</v>
      </c>
      <c r="O214" s="7">
        <v>1</v>
      </c>
      <c r="P214" s="7">
        <v>0</v>
      </c>
      <c r="Q214" s="7" t="s">
        <v>5201</v>
      </c>
      <c r="S214" s="7" t="s">
        <v>6041</v>
      </c>
      <c r="T214" s="7" t="s">
        <v>6042</v>
      </c>
      <c r="U214" s="7" t="s">
        <v>5796</v>
      </c>
      <c r="V214" s="7" t="s">
        <v>6043</v>
      </c>
      <c r="W214" s="7" t="s">
        <v>5245</v>
      </c>
      <c r="X214" s="7">
        <v>1</v>
      </c>
      <c r="Y214" s="7">
        <v>0</v>
      </c>
      <c r="Z214" s="7" t="s">
        <v>5201</v>
      </c>
      <c r="AB214" s="7" t="s">
        <v>6090</v>
      </c>
      <c r="AC214" s="7" t="s">
        <v>6091</v>
      </c>
      <c r="AD214" s="7"/>
      <c r="AE214" s="7" t="s">
        <v>6092</v>
      </c>
      <c r="AF214" s="7" t="s">
        <v>5287</v>
      </c>
      <c r="AG214" s="7">
        <v>1</v>
      </c>
      <c r="AH214" s="15">
        <f t="shared" si="3"/>
        <v>0</v>
      </c>
      <c r="AI214" s="7" t="s">
        <v>5201</v>
      </c>
    </row>
    <row r="215" spans="1:35" ht="12.75" customHeight="1" x14ac:dyDescent="0.25">
      <c r="A215" s="7" t="s">
        <v>6062</v>
      </c>
      <c r="B215" s="7" t="s">
        <v>5272</v>
      </c>
      <c r="C215" s="7" t="s">
        <v>6063</v>
      </c>
      <c r="D215" s="7" t="s">
        <v>6064</v>
      </c>
      <c r="E215" s="7" t="s">
        <v>5226</v>
      </c>
      <c r="F215" s="7">
        <v>1</v>
      </c>
      <c r="G215" s="7">
        <v>0</v>
      </c>
      <c r="H215" s="7" t="s">
        <v>5201</v>
      </c>
      <c r="J215" s="7" t="s">
        <v>6021</v>
      </c>
      <c r="K215" s="7" t="s">
        <v>6022</v>
      </c>
      <c r="L215" s="7" t="s">
        <v>6023</v>
      </c>
      <c r="M215" s="7" t="s">
        <v>6024</v>
      </c>
      <c r="N215" s="7" t="s">
        <v>5817</v>
      </c>
      <c r="O215" s="7">
        <v>1</v>
      </c>
      <c r="P215" s="7">
        <v>0</v>
      </c>
      <c r="Q215" s="7" t="s">
        <v>5201</v>
      </c>
      <c r="S215" s="7" t="s">
        <v>6044</v>
      </c>
      <c r="T215" s="7" t="s">
        <v>6045</v>
      </c>
      <c r="U215" s="7" t="s">
        <v>6046</v>
      </c>
      <c r="V215" s="7" t="s">
        <v>6047</v>
      </c>
      <c r="W215" s="7" t="s">
        <v>5401</v>
      </c>
      <c r="X215" s="7">
        <v>1</v>
      </c>
      <c r="Y215" s="7">
        <v>0</v>
      </c>
      <c r="Z215" s="7" t="s">
        <v>5201</v>
      </c>
      <c r="AB215" s="7" t="s">
        <v>7520</v>
      </c>
      <c r="AC215" s="7"/>
      <c r="AD215" s="7" t="s">
        <v>7521</v>
      </c>
      <c r="AE215" s="7" t="s">
        <v>7522</v>
      </c>
      <c r="AF215" s="7" t="s">
        <v>5496</v>
      </c>
      <c r="AG215" s="7">
        <v>1</v>
      </c>
      <c r="AH215" s="15">
        <f t="shared" si="3"/>
        <v>0</v>
      </c>
      <c r="AI215" s="7" t="s">
        <v>5201</v>
      </c>
    </row>
    <row r="216" spans="1:35" ht="12.75" customHeight="1" x14ac:dyDescent="0.25">
      <c r="A216" s="7" t="s">
        <v>6067</v>
      </c>
      <c r="B216" s="7" t="s">
        <v>5498</v>
      </c>
      <c r="C216" s="7" t="s">
        <v>5499</v>
      </c>
      <c r="D216" s="7" t="s">
        <v>6068</v>
      </c>
      <c r="E216" s="7" t="s">
        <v>5221</v>
      </c>
      <c r="F216" s="7">
        <v>1</v>
      </c>
      <c r="G216" s="7">
        <v>0</v>
      </c>
      <c r="H216" s="7" t="s">
        <v>5201</v>
      </c>
      <c r="J216" s="7" t="s">
        <v>6025</v>
      </c>
      <c r="K216" s="7" t="s">
        <v>6026</v>
      </c>
      <c r="L216" s="7" t="s">
        <v>6027</v>
      </c>
      <c r="M216" s="7" t="s">
        <v>6028</v>
      </c>
      <c r="N216" s="7" t="s">
        <v>5284</v>
      </c>
      <c r="O216" s="7">
        <v>1</v>
      </c>
      <c r="P216" s="7">
        <v>0</v>
      </c>
      <c r="Q216" s="7" t="s">
        <v>5201</v>
      </c>
      <c r="S216" s="7" t="s">
        <v>7437</v>
      </c>
      <c r="T216" s="7"/>
      <c r="U216" s="7" t="s">
        <v>6188</v>
      </c>
      <c r="V216" s="7" t="s">
        <v>7438</v>
      </c>
      <c r="W216" s="7" t="s">
        <v>5773</v>
      </c>
      <c r="X216" s="7">
        <v>1</v>
      </c>
      <c r="Y216" s="7">
        <v>0</v>
      </c>
      <c r="Z216" s="7" t="s">
        <v>5201</v>
      </c>
      <c r="AB216" s="7" t="s">
        <v>6104</v>
      </c>
      <c r="AC216" s="7" t="s">
        <v>5247</v>
      </c>
      <c r="AD216" s="7" t="s">
        <v>5247</v>
      </c>
      <c r="AE216" s="7" t="s">
        <v>6105</v>
      </c>
      <c r="AF216" s="7" t="s">
        <v>5262</v>
      </c>
      <c r="AG216" s="7">
        <v>1</v>
      </c>
      <c r="AH216" s="15">
        <f t="shared" si="3"/>
        <v>0</v>
      </c>
      <c r="AI216" s="7" t="s">
        <v>5201</v>
      </c>
    </row>
    <row r="217" spans="1:35" ht="12.75" customHeight="1" x14ac:dyDescent="0.25">
      <c r="A217" s="7" t="s">
        <v>6069</v>
      </c>
      <c r="B217" s="7" t="s">
        <v>5247</v>
      </c>
      <c r="C217" s="7" t="s">
        <v>5247</v>
      </c>
      <c r="D217" s="7" t="s">
        <v>6070</v>
      </c>
      <c r="E217" s="7" t="s">
        <v>5949</v>
      </c>
      <c r="F217" s="7">
        <v>1</v>
      </c>
      <c r="G217" s="7">
        <v>0</v>
      </c>
      <c r="H217" s="7" t="s">
        <v>5201</v>
      </c>
      <c r="J217" s="7" t="s">
        <v>6029</v>
      </c>
      <c r="K217" s="7" t="s">
        <v>6030</v>
      </c>
      <c r="L217" s="7" t="s">
        <v>5404</v>
      </c>
      <c r="M217" s="7" t="s">
        <v>6031</v>
      </c>
      <c r="N217" s="7" t="s">
        <v>5335</v>
      </c>
      <c r="O217" s="7">
        <v>1</v>
      </c>
      <c r="P217" s="7">
        <v>0</v>
      </c>
      <c r="Q217" s="7" t="s">
        <v>5201</v>
      </c>
      <c r="S217" s="7" t="s">
        <v>9101</v>
      </c>
      <c r="T217" s="7" t="s">
        <v>6891</v>
      </c>
      <c r="U217" s="7" t="s">
        <v>6436</v>
      </c>
      <c r="V217" s="7" t="s">
        <v>9102</v>
      </c>
      <c r="W217" s="7" t="s">
        <v>5326</v>
      </c>
      <c r="X217" s="7">
        <v>1</v>
      </c>
      <c r="Y217" s="7">
        <v>0</v>
      </c>
      <c r="Z217" s="7" t="s">
        <v>5201</v>
      </c>
      <c r="AB217" s="7" t="s">
        <v>9898</v>
      </c>
      <c r="AC217" s="7" t="s">
        <v>9277</v>
      </c>
      <c r="AD217" s="7" t="s">
        <v>9899</v>
      </c>
      <c r="AE217" s="7" t="s">
        <v>9900</v>
      </c>
      <c r="AF217" s="7" t="s">
        <v>5744</v>
      </c>
      <c r="AG217" s="7">
        <v>1</v>
      </c>
      <c r="AH217" s="15">
        <f t="shared" si="3"/>
        <v>0</v>
      </c>
      <c r="AI217" s="7" t="s">
        <v>5201</v>
      </c>
    </row>
    <row r="218" spans="1:35" ht="12.75" customHeight="1" x14ac:dyDescent="0.25">
      <c r="A218" s="7" t="s">
        <v>6071</v>
      </c>
      <c r="B218" s="7" t="s">
        <v>6072</v>
      </c>
      <c r="C218" s="7" t="s">
        <v>5549</v>
      </c>
      <c r="D218" s="7" t="s">
        <v>6073</v>
      </c>
      <c r="E218" s="7" t="s">
        <v>5475</v>
      </c>
      <c r="F218" s="7">
        <v>1</v>
      </c>
      <c r="G218" s="7">
        <v>0</v>
      </c>
      <c r="H218" s="7" t="s">
        <v>5201</v>
      </c>
      <c r="J218" s="7" t="s">
        <v>6032</v>
      </c>
      <c r="K218" s="7" t="s">
        <v>6033</v>
      </c>
      <c r="L218" s="7" t="s">
        <v>6034</v>
      </c>
      <c r="M218" s="7" t="s">
        <v>6035</v>
      </c>
      <c r="N218" s="7" t="s">
        <v>6036</v>
      </c>
      <c r="O218" s="7">
        <v>1</v>
      </c>
      <c r="P218" s="7">
        <v>0</v>
      </c>
      <c r="Q218" s="7" t="s">
        <v>5201</v>
      </c>
      <c r="S218" s="7" t="s">
        <v>6053</v>
      </c>
      <c r="T218" s="7" t="s">
        <v>6054</v>
      </c>
      <c r="U218" s="7" t="s">
        <v>6055</v>
      </c>
      <c r="V218" s="7" t="s">
        <v>6056</v>
      </c>
      <c r="W218" s="7" t="s">
        <v>5216</v>
      </c>
      <c r="X218" s="7">
        <v>1</v>
      </c>
      <c r="Y218" s="7">
        <v>0</v>
      </c>
      <c r="Z218" s="7" t="s">
        <v>5201</v>
      </c>
      <c r="AB218" s="7" t="s">
        <v>6106</v>
      </c>
      <c r="AC218" s="7" t="s">
        <v>5247</v>
      </c>
      <c r="AD218" s="7" t="s">
        <v>5247</v>
      </c>
      <c r="AE218" s="7" t="s">
        <v>6107</v>
      </c>
      <c r="AF218" s="7" t="s">
        <v>5211</v>
      </c>
      <c r="AG218" s="7">
        <v>1</v>
      </c>
      <c r="AH218" s="15">
        <f t="shared" si="3"/>
        <v>0</v>
      </c>
      <c r="AI218" s="7" t="s">
        <v>5201</v>
      </c>
    </row>
    <row r="219" spans="1:35" ht="12.75" customHeight="1" x14ac:dyDescent="0.25">
      <c r="A219" s="7" t="s">
        <v>6074</v>
      </c>
      <c r="B219" s="7" t="s">
        <v>6075</v>
      </c>
      <c r="C219" s="7" t="s">
        <v>6076</v>
      </c>
      <c r="D219" s="7" t="s">
        <v>6077</v>
      </c>
      <c r="E219" s="7" t="s">
        <v>5301</v>
      </c>
      <c r="F219" s="7">
        <v>1</v>
      </c>
      <c r="G219" s="7">
        <v>0</v>
      </c>
      <c r="H219" s="7" t="s">
        <v>5201</v>
      </c>
      <c r="J219" s="7" t="s">
        <v>6037</v>
      </c>
      <c r="K219" s="7" t="s">
        <v>6038</v>
      </c>
      <c r="L219" s="7" t="s">
        <v>6039</v>
      </c>
      <c r="M219" s="7" t="s">
        <v>6040</v>
      </c>
      <c r="N219" s="7" t="s">
        <v>5322</v>
      </c>
      <c r="O219" s="7">
        <v>1</v>
      </c>
      <c r="P219" s="7">
        <v>0</v>
      </c>
      <c r="Q219" s="7" t="s">
        <v>5201</v>
      </c>
      <c r="S219" s="7" t="s">
        <v>9103</v>
      </c>
      <c r="T219" s="7" t="s">
        <v>5525</v>
      </c>
      <c r="U219" s="7"/>
      <c r="V219" s="7" t="s">
        <v>9104</v>
      </c>
      <c r="W219" s="7" t="s">
        <v>5878</v>
      </c>
      <c r="X219" s="7">
        <v>1</v>
      </c>
      <c r="Y219" s="7">
        <v>0</v>
      </c>
      <c r="Z219" s="7" t="s">
        <v>5201</v>
      </c>
      <c r="AB219" s="7" t="s">
        <v>6108</v>
      </c>
      <c r="AC219" s="7" t="s">
        <v>6109</v>
      </c>
      <c r="AD219" s="7" t="s">
        <v>6110</v>
      </c>
      <c r="AE219" s="7" t="s">
        <v>6111</v>
      </c>
      <c r="AF219" s="7" t="s">
        <v>5457</v>
      </c>
      <c r="AG219" s="7">
        <v>1</v>
      </c>
      <c r="AH219" s="15">
        <f t="shared" si="3"/>
        <v>0</v>
      </c>
      <c r="AI219" s="7" t="s">
        <v>5201</v>
      </c>
    </row>
    <row r="220" spans="1:35" ht="12.75" customHeight="1" x14ac:dyDescent="0.25">
      <c r="A220" s="7" t="s">
        <v>6078</v>
      </c>
      <c r="B220" s="7" t="s">
        <v>6079</v>
      </c>
      <c r="C220" s="7" t="s">
        <v>6080</v>
      </c>
      <c r="D220" s="7" t="s">
        <v>6081</v>
      </c>
      <c r="E220" s="7" t="s">
        <v>5226</v>
      </c>
      <c r="F220" s="7">
        <v>1</v>
      </c>
      <c r="G220" s="7">
        <v>0</v>
      </c>
      <c r="H220" s="7" t="s">
        <v>5201</v>
      </c>
      <c r="J220" s="7" t="s">
        <v>6041</v>
      </c>
      <c r="K220" s="7" t="s">
        <v>6042</v>
      </c>
      <c r="L220" s="7" t="s">
        <v>5796</v>
      </c>
      <c r="M220" s="7" t="s">
        <v>6043</v>
      </c>
      <c r="N220" s="7" t="s">
        <v>5245</v>
      </c>
      <c r="O220" s="7">
        <v>1</v>
      </c>
      <c r="P220" s="7">
        <v>0</v>
      </c>
      <c r="Q220" s="7" t="s">
        <v>5201</v>
      </c>
      <c r="S220" s="7" t="s">
        <v>6062</v>
      </c>
      <c r="T220" s="7" t="s">
        <v>5272</v>
      </c>
      <c r="U220" s="7" t="s">
        <v>6063</v>
      </c>
      <c r="V220" s="7" t="s">
        <v>6064</v>
      </c>
      <c r="W220" s="7" t="s">
        <v>5226</v>
      </c>
      <c r="X220" s="7">
        <v>1</v>
      </c>
      <c r="Y220" s="7">
        <v>0</v>
      </c>
      <c r="Z220" s="7" t="s">
        <v>5201</v>
      </c>
      <c r="AB220" s="7" t="s">
        <v>9122</v>
      </c>
      <c r="AC220" s="7" t="s">
        <v>9123</v>
      </c>
      <c r="AD220" s="7" t="s">
        <v>6813</v>
      </c>
      <c r="AE220" s="7" t="s">
        <v>9124</v>
      </c>
      <c r="AF220" s="7" t="s">
        <v>6141</v>
      </c>
      <c r="AG220" s="7">
        <v>1</v>
      </c>
      <c r="AH220" s="15">
        <f t="shared" si="3"/>
        <v>0</v>
      </c>
      <c r="AI220" s="7" t="s">
        <v>5201</v>
      </c>
    </row>
    <row r="221" spans="1:35" ht="12.75" customHeight="1" x14ac:dyDescent="0.25">
      <c r="A221" s="7" t="s">
        <v>6082</v>
      </c>
      <c r="B221" s="7" t="s">
        <v>6083</v>
      </c>
      <c r="C221" s="7" t="s">
        <v>6084</v>
      </c>
      <c r="D221" s="7" t="s">
        <v>6085</v>
      </c>
      <c r="E221" s="7" t="s">
        <v>5301</v>
      </c>
      <c r="F221" s="7">
        <v>1</v>
      </c>
      <c r="G221" s="7">
        <v>0</v>
      </c>
      <c r="H221" s="7" t="s">
        <v>5201</v>
      </c>
      <c r="J221" s="7" t="s">
        <v>6044</v>
      </c>
      <c r="K221" s="7" t="s">
        <v>6045</v>
      </c>
      <c r="L221" s="7" t="s">
        <v>6046</v>
      </c>
      <c r="M221" s="7" t="s">
        <v>6047</v>
      </c>
      <c r="N221" s="7" t="s">
        <v>5401</v>
      </c>
      <c r="O221" s="7">
        <v>1</v>
      </c>
      <c r="P221" s="7">
        <v>0</v>
      </c>
      <c r="Q221" s="7" t="s">
        <v>5201</v>
      </c>
      <c r="S221" s="7" t="s">
        <v>10204</v>
      </c>
      <c r="T221" s="7" t="s">
        <v>5254</v>
      </c>
      <c r="U221" s="7" t="s">
        <v>10205</v>
      </c>
      <c r="V221" s="7" t="s">
        <v>10206</v>
      </c>
      <c r="W221" s="7" t="s">
        <v>5457</v>
      </c>
      <c r="X221" s="7">
        <v>1</v>
      </c>
      <c r="Y221" s="7">
        <v>0</v>
      </c>
      <c r="Z221" s="7" t="s">
        <v>5201</v>
      </c>
      <c r="AB221" s="7" t="s">
        <v>9125</v>
      </c>
      <c r="AC221" s="7"/>
      <c r="AD221" s="7" t="s">
        <v>9126</v>
      </c>
      <c r="AE221" s="7" t="s">
        <v>9127</v>
      </c>
      <c r="AF221" s="7" t="s">
        <v>5537</v>
      </c>
      <c r="AG221" s="7">
        <v>1</v>
      </c>
      <c r="AH221" s="15">
        <f t="shared" si="3"/>
        <v>0</v>
      </c>
      <c r="AI221" s="7" t="s">
        <v>5201</v>
      </c>
    </row>
    <row r="222" spans="1:35" ht="12.75" customHeight="1" x14ac:dyDescent="0.25">
      <c r="A222" s="7" t="s">
        <v>9115</v>
      </c>
      <c r="B222" s="7" t="s">
        <v>9116</v>
      </c>
      <c r="C222" s="7" t="s">
        <v>7451</v>
      </c>
      <c r="D222" s="7" t="s">
        <v>9117</v>
      </c>
      <c r="E222" s="7" t="s">
        <v>5249</v>
      </c>
      <c r="F222" s="7">
        <v>1</v>
      </c>
      <c r="G222" s="7">
        <v>0</v>
      </c>
      <c r="H222" s="7" t="s">
        <v>5201</v>
      </c>
      <c r="J222" s="7" t="s">
        <v>6048</v>
      </c>
      <c r="K222" s="7" t="s">
        <v>6049</v>
      </c>
      <c r="L222" s="7" t="s">
        <v>6050</v>
      </c>
      <c r="M222" s="7" t="s">
        <v>6051</v>
      </c>
      <c r="N222" s="7" t="s">
        <v>6052</v>
      </c>
      <c r="O222" s="7">
        <v>1</v>
      </c>
      <c r="P222" s="7">
        <v>0</v>
      </c>
      <c r="Q222" s="7" t="s">
        <v>5201</v>
      </c>
      <c r="S222" s="7" t="s">
        <v>9110</v>
      </c>
      <c r="T222" s="7" t="s">
        <v>5247</v>
      </c>
      <c r="U222" s="7" t="s">
        <v>5247</v>
      </c>
      <c r="V222" s="7" t="s">
        <v>9111</v>
      </c>
      <c r="W222" s="7" t="s">
        <v>5330</v>
      </c>
      <c r="X222" s="7">
        <v>1</v>
      </c>
      <c r="Y222" s="7">
        <v>0</v>
      </c>
      <c r="Z222" s="7" t="s">
        <v>5201</v>
      </c>
      <c r="AB222" s="7" t="s">
        <v>6134</v>
      </c>
      <c r="AC222" s="7" t="s">
        <v>6135</v>
      </c>
      <c r="AD222" s="7" t="s">
        <v>6136</v>
      </c>
      <c r="AE222" s="7" t="s">
        <v>6137</v>
      </c>
      <c r="AF222" s="7" t="s">
        <v>5441</v>
      </c>
      <c r="AG222" s="7">
        <v>1</v>
      </c>
      <c r="AH222" s="15">
        <f t="shared" si="3"/>
        <v>0</v>
      </c>
      <c r="AI222" s="7" t="s">
        <v>5201</v>
      </c>
    </row>
    <row r="223" spans="1:35" ht="12.75" customHeight="1" x14ac:dyDescent="0.25">
      <c r="A223" s="7" t="s">
        <v>6086</v>
      </c>
      <c r="B223" s="7" t="s">
        <v>5511</v>
      </c>
      <c r="C223" s="7" t="s">
        <v>6087</v>
      </c>
      <c r="D223" s="7" t="s">
        <v>6088</v>
      </c>
      <c r="E223" s="7" t="s">
        <v>6089</v>
      </c>
      <c r="F223" s="7">
        <v>1</v>
      </c>
      <c r="G223" s="7">
        <v>0</v>
      </c>
      <c r="H223" s="7" t="s">
        <v>5201</v>
      </c>
      <c r="J223" s="7" t="s">
        <v>6053</v>
      </c>
      <c r="K223" s="7" t="s">
        <v>6054</v>
      </c>
      <c r="L223" s="7" t="s">
        <v>6055</v>
      </c>
      <c r="M223" s="7" t="s">
        <v>6056</v>
      </c>
      <c r="N223" s="7" t="s">
        <v>5216</v>
      </c>
      <c r="O223" s="7">
        <v>1</v>
      </c>
      <c r="P223" s="7">
        <v>0</v>
      </c>
      <c r="Q223" s="7" t="s">
        <v>5201</v>
      </c>
      <c r="S223" s="7" t="s">
        <v>6067</v>
      </c>
      <c r="T223" s="7" t="s">
        <v>5498</v>
      </c>
      <c r="U223" s="7" t="s">
        <v>5499</v>
      </c>
      <c r="V223" s="7" t="s">
        <v>6068</v>
      </c>
      <c r="W223" s="7" t="s">
        <v>5221</v>
      </c>
      <c r="X223" s="7">
        <v>1</v>
      </c>
      <c r="Y223" s="7">
        <v>0</v>
      </c>
      <c r="Z223" s="7" t="s">
        <v>5201</v>
      </c>
      <c r="AB223" s="7" t="s">
        <v>9128</v>
      </c>
      <c r="AC223" s="7" t="s">
        <v>9129</v>
      </c>
      <c r="AD223" s="7" t="s">
        <v>9130</v>
      </c>
      <c r="AE223" s="7" t="s">
        <v>9131</v>
      </c>
      <c r="AF223" s="7" t="s">
        <v>9132</v>
      </c>
      <c r="AG223" s="7">
        <v>1</v>
      </c>
      <c r="AH223" s="15">
        <f t="shared" si="3"/>
        <v>0</v>
      </c>
      <c r="AI223" s="7" t="s">
        <v>5201</v>
      </c>
    </row>
    <row r="224" spans="1:35" ht="12.75" customHeight="1" x14ac:dyDescent="0.25">
      <c r="A224" s="7" t="s">
        <v>6090</v>
      </c>
      <c r="B224" s="7" t="s">
        <v>6091</v>
      </c>
      <c r="C224" s="7"/>
      <c r="D224" s="7" t="s">
        <v>6092</v>
      </c>
      <c r="E224" s="7" t="s">
        <v>5287</v>
      </c>
      <c r="F224" s="7">
        <v>1</v>
      </c>
      <c r="G224" s="7">
        <v>0</v>
      </c>
      <c r="H224" s="7" t="s">
        <v>5201</v>
      </c>
      <c r="J224" s="7" t="s">
        <v>6057</v>
      </c>
      <c r="K224" s="7" t="s">
        <v>6058</v>
      </c>
      <c r="L224" s="7" t="s">
        <v>6059</v>
      </c>
      <c r="M224" s="7" t="s">
        <v>6060</v>
      </c>
      <c r="N224" s="7" t="s">
        <v>6061</v>
      </c>
      <c r="O224" s="7">
        <v>1</v>
      </c>
      <c r="P224" s="7">
        <v>0</v>
      </c>
      <c r="Q224" s="7" t="s">
        <v>5201</v>
      </c>
      <c r="S224" s="7" t="s">
        <v>6069</v>
      </c>
      <c r="T224" s="7" t="s">
        <v>5247</v>
      </c>
      <c r="U224" s="7" t="s">
        <v>5247</v>
      </c>
      <c r="V224" s="7" t="s">
        <v>6070</v>
      </c>
      <c r="W224" s="7" t="s">
        <v>5949</v>
      </c>
      <c r="X224" s="7">
        <v>1</v>
      </c>
      <c r="Y224" s="7">
        <v>0</v>
      </c>
      <c r="Z224" s="7" t="s">
        <v>5201</v>
      </c>
      <c r="AB224" s="7" t="s">
        <v>6138</v>
      </c>
      <c r="AC224" s="7"/>
      <c r="AD224" s="7" t="s">
        <v>6139</v>
      </c>
      <c r="AE224" s="7" t="s">
        <v>6140</v>
      </c>
      <c r="AF224" s="7" t="s">
        <v>6141</v>
      </c>
      <c r="AG224" s="7">
        <v>1</v>
      </c>
      <c r="AH224" s="15">
        <f t="shared" si="3"/>
        <v>0</v>
      </c>
      <c r="AI224" s="7" t="s">
        <v>5201</v>
      </c>
    </row>
    <row r="225" spans="1:35" ht="12.75" customHeight="1" x14ac:dyDescent="0.25">
      <c r="A225" s="7" t="s">
        <v>6093</v>
      </c>
      <c r="B225" s="7" t="s">
        <v>6094</v>
      </c>
      <c r="C225" s="7" t="s">
        <v>6095</v>
      </c>
      <c r="D225" s="7" t="s">
        <v>6096</v>
      </c>
      <c r="E225" s="7" t="s">
        <v>5804</v>
      </c>
      <c r="F225" s="7">
        <v>1</v>
      </c>
      <c r="G225" s="7">
        <v>0</v>
      </c>
      <c r="H225" s="7" t="s">
        <v>5201</v>
      </c>
      <c r="J225" s="7" t="s">
        <v>6062</v>
      </c>
      <c r="K225" s="7" t="s">
        <v>5272</v>
      </c>
      <c r="L225" s="7" t="s">
        <v>6063</v>
      </c>
      <c r="M225" s="7" t="s">
        <v>6064</v>
      </c>
      <c r="N225" s="7" t="s">
        <v>5226</v>
      </c>
      <c r="O225" s="7">
        <v>1</v>
      </c>
      <c r="P225" s="7">
        <v>0</v>
      </c>
      <c r="Q225" s="7" t="s">
        <v>5201</v>
      </c>
      <c r="S225" s="7" t="s">
        <v>6071</v>
      </c>
      <c r="T225" s="7" t="s">
        <v>6072</v>
      </c>
      <c r="U225" s="7" t="s">
        <v>5549</v>
      </c>
      <c r="V225" s="7" t="s">
        <v>6073</v>
      </c>
      <c r="W225" s="7" t="s">
        <v>5475</v>
      </c>
      <c r="X225" s="7">
        <v>1</v>
      </c>
      <c r="Y225" s="7">
        <v>0</v>
      </c>
      <c r="Z225" s="7" t="s">
        <v>5201</v>
      </c>
      <c r="AB225" s="7" t="s">
        <v>7523</v>
      </c>
      <c r="AC225" s="7" t="s">
        <v>7524</v>
      </c>
      <c r="AD225" s="7" t="s">
        <v>7525</v>
      </c>
      <c r="AE225" s="7" t="s">
        <v>7526</v>
      </c>
      <c r="AF225" s="7" t="s">
        <v>5380</v>
      </c>
      <c r="AG225" s="7">
        <v>1</v>
      </c>
      <c r="AH225" s="15">
        <f t="shared" si="3"/>
        <v>0</v>
      </c>
      <c r="AI225" s="7" t="s">
        <v>5201</v>
      </c>
    </row>
    <row r="226" spans="1:35" ht="12.75" customHeight="1" x14ac:dyDescent="0.25">
      <c r="A226" s="7" t="s">
        <v>6097</v>
      </c>
      <c r="B226" s="7"/>
      <c r="C226" s="7" t="s">
        <v>6098</v>
      </c>
      <c r="D226" s="7" t="s">
        <v>6099</v>
      </c>
      <c r="E226" s="7" t="s">
        <v>5245</v>
      </c>
      <c r="F226" s="7">
        <v>1</v>
      </c>
      <c r="G226" s="7">
        <v>0</v>
      </c>
      <c r="H226" s="7" t="s">
        <v>5201</v>
      </c>
      <c r="J226" s="7" t="s">
        <v>6065</v>
      </c>
      <c r="K226" s="7" t="s">
        <v>5247</v>
      </c>
      <c r="L226" s="7" t="s">
        <v>5247</v>
      </c>
      <c r="M226" s="7" t="s">
        <v>6066</v>
      </c>
      <c r="N226" s="7" t="s">
        <v>5475</v>
      </c>
      <c r="O226" s="7">
        <v>1</v>
      </c>
      <c r="P226" s="7">
        <v>0</v>
      </c>
      <c r="Q226" s="7" t="s">
        <v>5201</v>
      </c>
      <c r="S226" s="7" t="s">
        <v>6078</v>
      </c>
      <c r="T226" s="7" t="s">
        <v>6079</v>
      </c>
      <c r="U226" s="7" t="s">
        <v>6080</v>
      </c>
      <c r="V226" s="7" t="s">
        <v>6081</v>
      </c>
      <c r="W226" s="7" t="s">
        <v>5226</v>
      </c>
      <c r="X226" s="7">
        <v>1</v>
      </c>
      <c r="Y226" s="7">
        <v>0</v>
      </c>
      <c r="Z226" s="7" t="s">
        <v>5201</v>
      </c>
      <c r="AB226" s="7" t="s">
        <v>9139</v>
      </c>
      <c r="AC226" s="7" t="s">
        <v>9140</v>
      </c>
      <c r="AD226" s="7" t="s">
        <v>9141</v>
      </c>
      <c r="AE226" s="7" t="s">
        <v>9142</v>
      </c>
      <c r="AF226" s="7" t="s">
        <v>5448</v>
      </c>
      <c r="AG226" s="7">
        <v>1</v>
      </c>
      <c r="AH226" s="15">
        <f t="shared" si="3"/>
        <v>0</v>
      </c>
      <c r="AI226" s="7" t="s">
        <v>5201</v>
      </c>
    </row>
    <row r="227" spans="1:35" ht="12.75" customHeight="1" x14ac:dyDescent="0.25">
      <c r="A227" s="7" t="s">
        <v>7520</v>
      </c>
      <c r="B227" s="7"/>
      <c r="C227" s="7" t="s">
        <v>7521</v>
      </c>
      <c r="D227" s="7" t="s">
        <v>7522</v>
      </c>
      <c r="E227" s="7" t="s">
        <v>5496</v>
      </c>
      <c r="F227" s="7">
        <v>1</v>
      </c>
      <c r="G227" s="7">
        <v>0</v>
      </c>
      <c r="H227" s="7" t="s">
        <v>5201</v>
      </c>
      <c r="J227" s="7" t="s">
        <v>6067</v>
      </c>
      <c r="K227" s="7" t="s">
        <v>5498</v>
      </c>
      <c r="L227" s="7" t="s">
        <v>5499</v>
      </c>
      <c r="M227" s="7" t="s">
        <v>6068</v>
      </c>
      <c r="N227" s="7" t="s">
        <v>5221</v>
      </c>
      <c r="O227" s="7">
        <v>1</v>
      </c>
      <c r="P227" s="7">
        <v>0</v>
      </c>
      <c r="Q227" s="7" t="s">
        <v>5201</v>
      </c>
      <c r="S227" s="7" t="s">
        <v>6082</v>
      </c>
      <c r="T227" s="7" t="s">
        <v>6083</v>
      </c>
      <c r="U227" s="7" t="s">
        <v>6084</v>
      </c>
      <c r="V227" s="7" t="s">
        <v>6085</v>
      </c>
      <c r="W227" s="7" t="s">
        <v>5301</v>
      </c>
      <c r="X227" s="7">
        <v>1</v>
      </c>
      <c r="Y227" s="7">
        <v>0</v>
      </c>
      <c r="Z227" s="7" t="s">
        <v>5201</v>
      </c>
      <c r="AB227" s="7" t="s">
        <v>9143</v>
      </c>
      <c r="AC227" s="7" t="s">
        <v>9144</v>
      </c>
      <c r="AD227" s="7" t="s">
        <v>9145</v>
      </c>
      <c r="AE227" s="7" t="s">
        <v>9146</v>
      </c>
      <c r="AF227" s="7" t="s">
        <v>5600</v>
      </c>
      <c r="AG227" s="7">
        <v>1</v>
      </c>
      <c r="AH227" s="15">
        <f t="shared" si="3"/>
        <v>0</v>
      </c>
      <c r="AI227" s="7" t="s">
        <v>5201</v>
      </c>
    </row>
    <row r="228" spans="1:35" ht="12.75" customHeight="1" x14ac:dyDescent="0.25">
      <c r="A228" s="7" t="s">
        <v>6104</v>
      </c>
      <c r="B228" s="7" t="s">
        <v>5247</v>
      </c>
      <c r="C228" s="7" t="s">
        <v>5247</v>
      </c>
      <c r="D228" s="7" t="s">
        <v>6105</v>
      </c>
      <c r="E228" s="7" t="s">
        <v>5262</v>
      </c>
      <c r="F228" s="7">
        <v>1</v>
      </c>
      <c r="G228" s="7">
        <v>0</v>
      </c>
      <c r="H228" s="7" t="s">
        <v>5201</v>
      </c>
      <c r="J228" s="7" t="s">
        <v>6069</v>
      </c>
      <c r="K228" s="7" t="s">
        <v>5247</v>
      </c>
      <c r="L228" s="7" t="s">
        <v>5247</v>
      </c>
      <c r="M228" s="7" t="s">
        <v>6070</v>
      </c>
      <c r="N228" s="7" t="s">
        <v>5949</v>
      </c>
      <c r="O228" s="7">
        <v>1</v>
      </c>
      <c r="P228" s="7">
        <v>0</v>
      </c>
      <c r="Q228" s="7" t="s">
        <v>5201</v>
      </c>
      <c r="S228" s="7" t="s">
        <v>6086</v>
      </c>
      <c r="T228" s="7" t="s">
        <v>5511</v>
      </c>
      <c r="U228" s="7" t="s">
        <v>6087</v>
      </c>
      <c r="V228" s="7" t="s">
        <v>6088</v>
      </c>
      <c r="W228" s="7" t="s">
        <v>6089</v>
      </c>
      <c r="X228" s="7">
        <v>1</v>
      </c>
      <c r="Y228" s="7">
        <v>0</v>
      </c>
      <c r="Z228" s="7" t="s">
        <v>5201</v>
      </c>
      <c r="AB228" s="7" t="s">
        <v>6146</v>
      </c>
      <c r="AC228" s="7" t="s">
        <v>5525</v>
      </c>
      <c r="AD228" s="7"/>
      <c r="AE228" s="7" t="s">
        <v>6147</v>
      </c>
      <c r="AF228" s="7" t="s">
        <v>5744</v>
      </c>
      <c r="AG228" s="7">
        <v>1</v>
      </c>
      <c r="AH228" s="15">
        <f t="shared" si="3"/>
        <v>0</v>
      </c>
      <c r="AI228" s="7" t="s">
        <v>5201</v>
      </c>
    </row>
    <row r="229" spans="1:35" ht="12.75" customHeight="1" x14ac:dyDescent="0.25">
      <c r="A229" s="7" t="s">
        <v>6106</v>
      </c>
      <c r="B229" s="7" t="s">
        <v>5247</v>
      </c>
      <c r="C229" s="7" t="s">
        <v>5247</v>
      </c>
      <c r="D229" s="7" t="s">
        <v>6107</v>
      </c>
      <c r="E229" s="7" t="s">
        <v>5211</v>
      </c>
      <c r="F229" s="7">
        <v>1</v>
      </c>
      <c r="G229" s="7">
        <v>0</v>
      </c>
      <c r="H229" s="7" t="s">
        <v>5201</v>
      </c>
      <c r="J229" s="7" t="s">
        <v>6071</v>
      </c>
      <c r="K229" s="7" t="s">
        <v>6072</v>
      </c>
      <c r="L229" s="7" t="s">
        <v>5549</v>
      </c>
      <c r="M229" s="7" t="s">
        <v>6073</v>
      </c>
      <c r="N229" s="7" t="s">
        <v>5475</v>
      </c>
      <c r="O229" s="7">
        <v>1</v>
      </c>
      <c r="P229" s="7">
        <v>0</v>
      </c>
      <c r="Q229" s="7" t="s">
        <v>5201</v>
      </c>
      <c r="S229" s="7" t="s">
        <v>6093</v>
      </c>
      <c r="T229" s="7" t="s">
        <v>6094</v>
      </c>
      <c r="U229" s="7" t="s">
        <v>6095</v>
      </c>
      <c r="V229" s="7" t="s">
        <v>6096</v>
      </c>
      <c r="W229" s="7" t="s">
        <v>5804</v>
      </c>
      <c r="X229" s="7">
        <v>1</v>
      </c>
      <c r="Y229" s="7">
        <v>0</v>
      </c>
      <c r="Z229" s="7" t="s">
        <v>5201</v>
      </c>
      <c r="AB229" s="7" t="s">
        <v>8729</v>
      </c>
      <c r="AC229" s="7" t="s">
        <v>8730</v>
      </c>
      <c r="AD229" s="7" t="s">
        <v>7223</v>
      </c>
      <c r="AE229" s="7" t="s">
        <v>8731</v>
      </c>
      <c r="AF229" s="7" t="s">
        <v>5249</v>
      </c>
      <c r="AG229" s="7">
        <v>1</v>
      </c>
      <c r="AH229" s="15">
        <f t="shared" si="3"/>
        <v>0</v>
      </c>
      <c r="AI229" s="7" t="s">
        <v>5201</v>
      </c>
    </row>
    <row r="230" spans="1:35" ht="12.75" customHeight="1" x14ac:dyDescent="0.25">
      <c r="A230" s="7" t="s">
        <v>6108</v>
      </c>
      <c r="B230" s="7" t="s">
        <v>6109</v>
      </c>
      <c r="C230" s="7" t="s">
        <v>6110</v>
      </c>
      <c r="D230" s="7" t="s">
        <v>6111</v>
      </c>
      <c r="E230" s="7" t="s">
        <v>5457</v>
      </c>
      <c r="F230" s="7">
        <v>1</v>
      </c>
      <c r="G230" s="7">
        <v>0</v>
      </c>
      <c r="H230" s="7" t="s">
        <v>5201</v>
      </c>
      <c r="J230" s="7" t="s">
        <v>6074</v>
      </c>
      <c r="K230" s="7" t="s">
        <v>6075</v>
      </c>
      <c r="L230" s="7" t="s">
        <v>6076</v>
      </c>
      <c r="M230" s="7" t="s">
        <v>6077</v>
      </c>
      <c r="N230" s="7" t="s">
        <v>5301</v>
      </c>
      <c r="O230" s="7">
        <v>1</v>
      </c>
      <c r="P230" s="7">
        <v>0</v>
      </c>
      <c r="Q230" s="7" t="s">
        <v>5201</v>
      </c>
      <c r="S230" s="7" t="s">
        <v>6097</v>
      </c>
      <c r="T230" s="7"/>
      <c r="U230" s="7" t="s">
        <v>6098</v>
      </c>
      <c r="V230" s="7" t="s">
        <v>6099</v>
      </c>
      <c r="W230" s="7" t="s">
        <v>5245</v>
      </c>
      <c r="X230" s="7">
        <v>1</v>
      </c>
      <c r="Y230" s="7">
        <v>0</v>
      </c>
      <c r="Z230" s="7" t="s">
        <v>5201</v>
      </c>
      <c r="AB230" s="7" t="s">
        <v>9147</v>
      </c>
      <c r="AC230" s="7" t="s">
        <v>6333</v>
      </c>
      <c r="AD230" s="7" t="s">
        <v>7651</v>
      </c>
      <c r="AE230" s="7" t="s">
        <v>9148</v>
      </c>
      <c r="AF230" s="7" t="s">
        <v>5663</v>
      </c>
      <c r="AG230" s="7">
        <v>1</v>
      </c>
      <c r="AH230" s="15">
        <f t="shared" si="3"/>
        <v>0</v>
      </c>
      <c r="AI230" s="7" t="s">
        <v>5201</v>
      </c>
    </row>
    <row r="231" spans="1:35" ht="12.75" customHeight="1" x14ac:dyDescent="0.25">
      <c r="A231" s="7" t="s">
        <v>6112</v>
      </c>
      <c r="B231" s="7" t="s">
        <v>6113</v>
      </c>
      <c r="C231" s="7" t="s">
        <v>6114</v>
      </c>
      <c r="D231" s="7" t="s">
        <v>6115</v>
      </c>
      <c r="E231" s="7" t="s">
        <v>5401</v>
      </c>
      <c r="F231" s="7">
        <v>1</v>
      </c>
      <c r="G231" s="7">
        <v>0</v>
      </c>
      <c r="H231" s="7" t="s">
        <v>5201</v>
      </c>
      <c r="J231" s="7" t="s">
        <v>6078</v>
      </c>
      <c r="K231" s="7" t="s">
        <v>6079</v>
      </c>
      <c r="L231" s="7" t="s">
        <v>6080</v>
      </c>
      <c r="M231" s="7" t="s">
        <v>6081</v>
      </c>
      <c r="N231" s="7" t="s">
        <v>5226</v>
      </c>
      <c r="O231" s="7">
        <v>1</v>
      </c>
      <c r="P231" s="7">
        <v>0</v>
      </c>
      <c r="Q231" s="7" t="s">
        <v>5201</v>
      </c>
      <c r="S231" s="7" t="s">
        <v>6112</v>
      </c>
      <c r="T231" s="7" t="s">
        <v>6113</v>
      </c>
      <c r="U231" s="7" t="s">
        <v>6114</v>
      </c>
      <c r="V231" s="7" t="s">
        <v>6115</v>
      </c>
      <c r="W231" s="7" t="s">
        <v>5401</v>
      </c>
      <c r="X231" s="7">
        <v>1</v>
      </c>
      <c r="Y231" s="7">
        <v>0</v>
      </c>
      <c r="Z231" s="7" t="s">
        <v>5201</v>
      </c>
      <c r="AB231" s="7" t="s">
        <v>6148</v>
      </c>
      <c r="AC231" s="7" t="s">
        <v>6149</v>
      </c>
      <c r="AD231" s="7" t="s">
        <v>6150</v>
      </c>
      <c r="AE231" s="7" t="s">
        <v>6151</v>
      </c>
      <c r="AF231" s="7" t="s">
        <v>5245</v>
      </c>
      <c r="AG231" s="7">
        <v>1</v>
      </c>
      <c r="AH231" s="15">
        <f t="shared" si="3"/>
        <v>0</v>
      </c>
      <c r="AI231" s="7" t="s">
        <v>5201</v>
      </c>
    </row>
    <row r="232" spans="1:35" ht="12.75" customHeight="1" x14ac:dyDescent="0.25">
      <c r="A232" s="7" t="s">
        <v>6116</v>
      </c>
      <c r="B232" s="7" t="s">
        <v>6117</v>
      </c>
      <c r="C232" s="7" t="s">
        <v>6118</v>
      </c>
      <c r="D232" s="7" t="s">
        <v>6119</v>
      </c>
      <c r="E232" s="7" t="s">
        <v>5555</v>
      </c>
      <c r="F232" s="7">
        <v>1</v>
      </c>
      <c r="G232" s="7">
        <v>0</v>
      </c>
      <c r="H232" s="7" t="s">
        <v>5201</v>
      </c>
      <c r="J232" s="7" t="s">
        <v>6082</v>
      </c>
      <c r="K232" s="7" t="s">
        <v>6083</v>
      </c>
      <c r="L232" s="7" t="s">
        <v>6084</v>
      </c>
      <c r="M232" s="7" t="s">
        <v>6085</v>
      </c>
      <c r="N232" s="7" t="s">
        <v>5301</v>
      </c>
      <c r="O232" s="7">
        <v>1</v>
      </c>
      <c r="P232" s="7">
        <v>0</v>
      </c>
      <c r="Q232" s="7" t="s">
        <v>5201</v>
      </c>
      <c r="S232" s="7" t="s">
        <v>6116</v>
      </c>
      <c r="T232" s="7" t="s">
        <v>6117</v>
      </c>
      <c r="U232" s="7" t="s">
        <v>6118</v>
      </c>
      <c r="V232" s="7" t="s">
        <v>6119</v>
      </c>
      <c r="W232" s="7" t="s">
        <v>5555</v>
      </c>
      <c r="X232" s="7">
        <v>1</v>
      </c>
      <c r="Y232" s="7">
        <v>0</v>
      </c>
      <c r="Z232" s="7" t="s">
        <v>5201</v>
      </c>
      <c r="AB232" s="7" t="s">
        <v>9152</v>
      </c>
      <c r="AC232" s="7" t="s">
        <v>5648</v>
      </c>
      <c r="AD232" s="7" t="s">
        <v>7499</v>
      </c>
      <c r="AE232" s="7" t="s">
        <v>9153</v>
      </c>
      <c r="AF232" s="7" t="s">
        <v>9154</v>
      </c>
      <c r="AG232" s="7">
        <v>1</v>
      </c>
      <c r="AH232" s="15">
        <f t="shared" si="3"/>
        <v>0</v>
      </c>
      <c r="AI232" s="7" t="s">
        <v>5201</v>
      </c>
    </row>
    <row r="233" spans="1:35" ht="12.75" customHeight="1" x14ac:dyDescent="0.25">
      <c r="A233" s="7" t="s">
        <v>9122</v>
      </c>
      <c r="B233" s="7" t="s">
        <v>9123</v>
      </c>
      <c r="C233" s="7" t="s">
        <v>6813</v>
      </c>
      <c r="D233" s="7" t="s">
        <v>9124</v>
      </c>
      <c r="E233" s="7" t="s">
        <v>6141</v>
      </c>
      <c r="F233" s="7">
        <v>1</v>
      </c>
      <c r="G233" s="7">
        <v>0</v>
      </c>
      <c r="H233" s="7" t="s">
        <v>5201</v>
      </c>
      <c r="J233" s="7" t="s">
        <v>6086</v>
      </c>
      <c r="K233" s="7" t="s">
        <v>5511</v>
      </c>
      <c r="L233" s="7" t="s">
        <v>6087</v>
      </c>
      <c r="M233" s="7" t="s">
        <v>6088</v>
      </c>
      <c r="N233" s="7" t="s">
        <v>6089</v>
      </c>
      <c r="O233" s="7">
        <v>1</v>
      </c>
      <c r="P233" s="7">
        <v>0</v>
      </c>
      <c r="Q233" s="7" t="s">
        <v>5201</v>
      </c>
      <c r="S233" s="7" t="s">
        <v>9122</v>
      </c>
      <c r="T233" s="7" t="s">
        <v>9123</v>
      </c>
      <c r="U233" s="7" t="s">
        <v>6813</v>
      </c>
      <c r="V233" s="7" t="s">
        <v>9124</v>
      </c>
      <c r="W233" s="7" t="s">
        <v>6141</v>
      </c>
      <c r="X233" s="7">
        <v>1</v>
      </c>
      <c r="Y233" s="7">
        <v>0</v>
      </c>
      <c r="Z233" s="7" t="s">
        <v>5201</v>
      </c>
      <c r="AB233" s="7" t="s">
        <v>9160</v>
      </c>
      <c r="AC233" s="7" t="s">
        <v>9161</v>
      </c>
      <c r="AD233" s="7" t="s">
        <v>9162</v>
      </c>
      <c r="AE233" s="7" t="s">
        <v>9163</v>
      </c>
      <c r="AF233" s="7" t="s">
        <v>5475</v>
      </c>
      <c r="AG233" s="7">
        <v>1</v>
      </c>
      <c r="AH233" s="15">
        <f t="shared" si="3"/>
        <v>0</v>
      </c>
      <c r="AI233" s="7" t="s">
        <v>5201</v>
      </c>
    </row>
    <row r="234" spans="1:35" ht="12.75" customHeight="1" x14ac:dyDescent="0.25">
      <c r="A234" s="7" t="s">
        <v>10388</v>
      </c>
      <c r="B234" s="7" t="s">
        <v>10389</v>
      </c>
      <c r="C234" s="7" t="s">
        <v>8483</v>
      </c>
      <c r="D234" s="7" t="s">
        <v>10390</v>
      </c>
      <c r="E234" s="7" t="s">
        <v>5262</v>
      </c>
      <c r="F234" s="7">
        <v>1</v>
      </c>
      <c r="G234" s="7">
        <v>0</v>
      </c>
      <c r="H234" s="7" t="s">
        <v>5201</v>
      </c>
      <c r="J234" s="7" t="s">
        <v>6090</v>
      </c>
      <c r="K234" s="7" t="s">
        <v>6091</v>
      </c>
      <c r="L234" s="7"/>
      <c r="M234" s="7" t="s">
        <v>6092</v>
      </c>
      <c r="N234" s="7" t="s">
        <v>5287</v>
      </c>
      <c r="O234" s="7">
        <v>1</v>
      </c>
      <c r="P234" s="7">
        <v>0</v>
      </c>
      <c r="Q234" s="7" t="s">
        <v>5201</v>
      </c>
      <c r="S234" s="7" t="s">
        <v>6123</v>
      </c>
      <c r="T234" s="7" t="s">
        <v>6124</v>
      </c>
      <c r="U234" s="7" t="s">
        <v>5214</v>
      </c>
      <c r="V234" s="7" t="s">
        <v>6125</v>
      </c>
      <c r="W234" s="7" t="s">
        <v>5284</v>
      </c>
      <c r="X234" s="7">
        <v>1</v>
      </c>
      <c r="Y234" s="7">
        <v>0</v>
      </c>
      <c r="Z234" s="7" t="s">
        <v>5201</v>
      </c>
      <c r="AB234" s="7" t="s">
        <v>6160</v>
      </c>
      <c r="AC234" s="7" t="s">
        <v>5247</v>
      </c>
      <c r="AD234" s="7" t="s">
        <v>5247</v>
      </c>
      <c r="AE234" s="7" t="s">
        <v>6161</v>
      </c>
      <c r="AF234" s="7" t="s">
        <v>5457</v>
      </c>
      <c r="AG234" s="7">
        <v>1</v>
      </c>
      <c r="AH234" s="15">
        <f t="shared" si="3"/>
        <v>0</v>
      </c>
      <c r="AI234" s="7" t="s">
        <v>5201</v>
      </c>
    </row>
    <row r="235" spans="1:35" ht="12.75" customHeight="1" x14ac:dyDescent="0.25">
      <c r="A235" s="7" t="s">
        <v>6130</v>
      </c>
      <c r="B235" s="7" t="s">
        <v>6131</v>
      </c>
      <c r="C235" s="7"/>
      <c r="D235" s="7" t="s">
        <v>6132</v>
      </c>
      <c r="E235" s="7" t="s">
        <v>6133</v>
      </c>
      <c r="F235" s="7">
        <v>1</v>
      </c>
      <c r="G235" s="7">
        <v>0</v>
      </c>
      <c r="H235" s="7" t="s">
        <v>5201</v>
      </c>
      <c r="J235" s="7" t="s">
        <v>6093</v>
      </c>
      <c r="K235" s="7" t="s">
        <v>6094</v>
      </c>
      <c r="L235" s="7" t="s">
        <v>6095</v>
      </c>
      <c r="M235" s="7" t="s">
        <v>6096</v>
      </c>
      <c r="N235" s="7" t="s">
        <v>5804</v>
      </c>
      <c r="O235" s="7">
        <v>1</v>
      </c>
      <c r="P235" s="7">
        <v>0</v>
      </c>
      <c r="Q235" s="7" t="s">
        <v>5201</v>
      </c>
      <c r="S235" s="7" t="s">
        <v>6126</v>
      </c>
      <c r="T235" s="7" t="s">
        <v>6127</v>
      </c>
      <c r="U235" s="7" t="s">
        <v>6128</v>
      </c>
      <c r="V235" s="7" t="s">
        <v>6129</v>
      </c>
      <c r="W235" s="7" t="s">
        <v>5335</v>
      </c>
      <c r="X235" s="7">
        <v>1</v>
      </c>
      <c r="Y235" s="7">
        <v>0</v>
      </c>
      <c r="Z235" s="7" t="s">
        <v>5201</v>
      </c>
      <c r="AB235" s="7" t="s">
        <v>9166</v>
      </c>
      <c r="AC235" s="7" t="s">
        <v>5332</v>
      </c>
      <c r="AD235" s="7" t="s">
        <v>9167</v>
      </c>
      <c r="AE235" s="7" t="s">
        <v>9168</v>
      </c>
      <c r="AF235" s="7" t="s">
        <v>9154</v>
      </c>
      <c r="AG235" s="7">
        <v>1</v>
      </c>
      <c r="AH235" s="15">
        <f t="shared" si="3"/>
        <v>0</v>
      </c>
      <c r="AI235" s="7" t="s">
        <v>5201</v>
      </c>
    </row>
    <row r="236" spans="1:35" ht="12.75" customHeight="1" x14ac:dyDescent="0.25">
      <c r="A236" s="7" t="s">
        <v>9128</v>
      </c>
      <c r="B236" s="7" t="s">
        <v>9129</v>
      </c>
      <c r="C236" s="7" t="s">
        <v>9130</v>
      </c>
      <c r="D236" s="7" t="s">
        <v>9131</v>
      </c>
      <c r="E236" s="7" t="s">
        <v>9132</v>
      </c>
      <c r="F236" s="7">
        <v>1</v>
      </c>
      <c r="G236" s="7">
        <v>0</v>
      </c>
      <c r="H236" s="7" t="s">
        <v>5201</v>
      </c>
      <c r="J236" s="7" t="s">
        <v>6097</v>
      </c>
      <c r="K236" s="7"/>
      <c r="L236" s="7" t="s">
        <v>6098</v>
      </c>
      <c r="M236" s="7" t="s">
        <v>6099</v>
      </c>
      <c r="N236" s="7" t="s">
        <v>5245</v>
      </c>
      <c r="O236" s="7">
        <v>1</v>
      </c>
      <c r="P236" s="7">
        <v>0</v>
      </c>
      <c r="Q236" s="7" t="s">
        <v>5201</v>
      </c>
      <c r="S236" s="7" t="s">
        <v>6130</v>
      </c>
      <c r="T236" s="7" t="s">
        <v>6131</v>
      </c>
      <c r="U236" s="7"/>
      <c r="V236" s="7" t="s">
        <v>6132</v>
      </c>
      <c r="W236" s="7" t="s">
        <v>6133</v>
      </c>
      <c r="X236" s="7">
        <v>1</v>
      </c>
      <c r="Y236" s="7">
        <v>0</v>
      </c>
      <c r="Z236" s="7" t="s">
        <v>5201</v>
      </c>
      <c r="AB236" s="7" t="s">
        <v>9872</v>
      </c>
      <c r="AC236" s="7" t="s">
        <v>9669</v>
      </c>
      <c r="AD236" s="7" t="s">
        <v>9670</v>
      </c>
      <c r="AE236" s="7" t="s">
        <v>9873</v>
      </c>
      <c r="AF236" s="7" t="s">
        <v>5216</v>
      </c>
      <c r="AG236" s="7">
        <v>1</v>
      </c>
      <c r="AH236" s="15">
        <f t="shared" si="3"/>
        <v>0</v>
      </c>
      <c r="AI236" s="7" t="s">
        <v>5201</v>
      </c>
    </row>
    <row r="237" spans="1:35" ht="12.75" customHeight="1" x14ac:dyDescent="0.25">
      <c r="A237" s="7" t="s">
        <v>6138</v>
      </c>
      <c r="B237" s="7"/>
      <c r="C237" s="7" t="s">
        <v>6139</v>
      </c>
      <c r="D237" s="7" t="s">
        <v>6140</v>
      </c>
      <c r="E237" s="7" t="s">
        <v>6141</v>
      </c>
      <c r="F237" s="7">
        <v>1</v>
      </c>
      <c r="G237" s="7">
        <v>0</v>
      </c>
      <c r="H237" s="7" t="s">
        <v>5201</v>
      </c>
      <c r="J237" s="7" t="s">
        <v>6100</v>
      </c>
      <c r="K237" s="7" t="s">
        <v>6101</v>
      </c>
      <c r="L237" s="7" t="s">
        <v>6102</v>
      </c>
      <c r="M237" s="7" t="s">
        <v>6103</v>
      </c>
      <c r="N237" s="7" t="s">
        <v>5206</v>
      </c>
      <c r="O237" s="7">
        <v>1</v>
      </c>
      <c r="P237" s="7">
        <v>0</v>
      </c>
      <c r="Q237" s="7" t="s">
        <v>5201</v>
      </c>
      <c r="S237" s="7" t="s">
        <v>6134</v>
      </c>
      <c r="T237" s="7" t="s">
        <v>6135</v>
      </c>
      <c r="U237" s="7" t="s">
        <v>6136</v>
      </c>
      <c r="V237" s="7" t="s">
        <v>6137</v>
      </c>
      <c r="W237" s="7" t="s">
        <v>5441</v>
      </c>
      <c r="X237" s="7">
        <v>1</v>
      </c>
      <c r="Y237" s="7">
        <v>0</v>
      </c>
      <c r="Z237" s="7" t="s">
        <v>5201</v>
      </c>
      <c r="AB237" s="7" t="s">
        <v>9668</v>
      </c>
      <c r="AC237" s="7" t="s">
        <v>9669</v>
      </c>
      <c r="AD237" s="7" t="s">
        <v>9670</v>
      </c>
      <c r="AE237" s="7" t="s">
        <v>9671</v>
      </c>
      <c r="AF237" s="7" t="s">
        <v>5226</v>
      </c>
      <c r="AG237" s="7">
        <v>1</v>
      </c>
      <c r="AH237" s="15">
        <f t="shared" si="3"/>
        <v>0</v>
      </c>
      <c r="AI237" s="7" t="s">
        <v>5201</v>
      </c>
    </row>
    <row r="238" spans="1:35" ht="12.75" customHeight="1" x14ac:dyDescent="0.25">
      <c r="A238" s="7" t="s">
        <v>6142</v>
      </c>
      <c r="B238" s="7" t="s">
        <v>6143</v>
      </c>
      <c r="C238" s="7" t="s">
        <v>6144</v>
      </c>
      <c r="D238" s="7" t="s">
        <v>6145</v>
      </c>
      <c r="E238" s="7" t="s">
        <v>5571</v>
      </c>
      <c r="F238" s="7">
        <v>1</v>
      </c>
      <c r="G238" s="7">
        <v>0</v>
      </c>
      <c r="H238" s="7" t="s">
        <v>5201</v>
      </c>
      <c r="J238" s="7" t="s">
        <v>6104</v>
      </c>
      <c r="K238" s="7" t="s">
        <v>5247</v>
      </c>
      <c r="L238" s="7" t="s">
        <v>5247</v>
      </c>
      <c r="M238" s="7" t="s">
        <v>6105</v>
      </c>
      <c r="N238" s="7" t="s">
        <v>5262</v>
      </c>
      <c r="O238" s="7">
        <v>1</v>
      </c>
      <c r="P238" s="7">
        <v>0</v>
      </c>
      <c r="Q238" s="7" t="s">
        <v>5201</v>
      </c>
      <c r="S238" s="7" t="s">
        <v>9128</v>
      </c>
      <c r="T238" s="7" t="s">
        <v>9129</v>
      </c>
      <c r="U238" s="7" t="s">
        <v>9130</v>
      </c>
      <c r="V238" s="7" t="s">
        <v>9131</v>
      </c>
      <c r="W238" s="7" t="s">
        <v>9132</v>
      </c>
      <c r="X238" s="7">
        <v>1</v>
      </c>
      <c r="Y238" s="7">
        <v>0</v>
      </c>
      <c r="Z238" s="7" t="s">
        <v>5201</v>
      </c>
      <c r="AB238" s="7" t="s">
        <v>9169</v>
      </c>
      <c r="AC238" s="7" t="s">
        <v>9170</v>
      </c>
      <c r="AD238" s="7" t="s">
        <v>9171</v>
      </c>
      <c r="AE238" s="7" t="s">
        <v>9172</v>
      </c>
      <c r="AF238" s="7" t="s">
        <v>5555</v>
      </c>
      <c r="AG238" s="7">
        <v>1</v>
      </c>
      <c r="AH238" s="15">
        <f t="shared" si="3"/>
        <v>0</v>
      </c>
      <c r="AI238" s="7" t="s">
        <v>5201</v>
      </c>
    </row>
    <row r="239" spans="1:35" ht="12.75" customHeight="1" x14ac:dyDescent="0.25">
      <c r="A239" s="7" t="s">
        <v>9139</v>
      </c>
      <c r="B239" s="7" t="s">
        <v>9140</v>
      </c>
      <c r="C239" s="7" t="s">
        <v>9141</v>
      </c>
      <c r="D239" s="7" t="s">
        <v>9142</v>
      </c>
      <c r="E239" s="7" t="s">
        <v>5448</v>
      </c>
      <c r="F239" s="7">
        <v>1</v>
      </c>
      <c r="G239" s="7">
        <v>0</v>
      </c>
      <c r="H239" s="7" t="s">
        <v>5201</v>
      </c>
      <c r="J239" s="7" t="s">
        <v>6106</v>
      </c>
      <c r="K239" s="7" t="s">
        <v>5247</v>
      </c>
      <c r="L239" s="7" t="s">
        <v>5247</v>
      </c>
      <c r="M239" s="7" t="s">
        <v>6107</v>
      </c>
      <c r="N239" s="7" t="s">
        <v>5211</v>
      </c>
      <c r="O239" s="7">
        <v>1</v>
      </c>
      <c r="P239" s="7">
        <v>0</v>
      </c>
      <c r="Q239" s="7" t="s">
        <v>5201</v>
      </c>
      <c r="S239" s="7" t="s">
        <v>7523</v>
      </c>
      <c r="T239" s="7" t="s">
        <v>7524</v>
      </c>
      <c r="U239" s="7" t="s">
        <v>7525</v>
      </c>
      <c r="V239" s="7" t="s">
        <v>7526</v>
      </c>
      <c r="W239" s="7" t="s">
        <v>5380</v>
      </c>
      <c r="X239" s="7">
        <v>1</v>
      </c>
      <c r="Y239" s="7">
        <v>0</v>
      </c>
      <c r="Z239" s="7" t="s">
        <v>5201</v>
      </c>
      <c r="AB239" s="7" t="s">
        <v>6194</v>
      </c>
      <c r="AC239" s="7" t="s">
        <v>6195</v>
      </c>
      <c r="AD239" s="7" t="s">
        <v>6196</v>
      </c>
      <c r="AE239" s="7" t="s">
        <v>6197</v>
      </c>
      <c r="AF239" s="7" t="s">
        <v>6198</v>
      </c>
      <c r="AG239" s="7">
        <v>1</v>
      </c>
      <c r="AH239" s="15">
        <f t="shared" si="3"/>
        <v>0</v>
      </c>
      <c r="AI239" s="7" t="s">
        <v>5201</v>
      </c>
    </row>
    <row r="240" spans="1:35" ht="12.75" customHeight="1" x14ac:dyDescent="0.25">
      <c r="A240" s="7" t="s">
        <v>7347</v>
      </c>
      <c r="B240" s="7" t="s">
        <v>7348</v>
      </c>
      <c r="C240" s="7" t="s">
        <v>7349</v>
      </c>
      <c r="D240" s="7" t="s">
        <v>7350</v>
      </c>
      <c r="E240" s="7" t="s">
        <v>5305</v>
      </c>
      <c r="F240" s="7">
        <v>1</v>
      </c>
      <c r="G240" s="7">
        <v>0</v>
      </c>
      <c r="H240" s="7" t="s">
        <v>5201</v>
      </c>
      <c r="J240" s="7" t="s">
        <v>6108</v>
      </c>
      <c r="K240" s="7" t="s">
        <v>6109</v>
      </c>
      <c r="L240" s="7" t="s">
        <v>6110</v>
      </c>
      <c r="M240" s="7" t="s">
        <v>6111</v>
      </c>
      <c r="N240" s="7" t="s">
        <v>5457</v>
      </c>
      <c r="O240" s="7">
        <v>1</v>
      </c>
      <c r="P240" s="7">
        <v>0</v>
      </c>
      <c r="Q240" s="7" t="s">
        <v>5201</v>
      </c>
      <c r="S240" s="7" t="s">
        <v>6142</v>
      </c>
      <c r="T240" s="7" t="s">
        <v>6143</v>
      </c>
      <c r="U240" s="7" t="s">
        <v>6144</v>
      </c>
      <c r="V240" s="7" t="s">
        <v>6145</v>
      </c>
      <c r="W240" s="7" t="s">
        <v>5571</v>
      </c>
      <c r="X240" s="7">
        <v>1</v>
      </c>
      <c r="Y240" s="7">
        <v>0</v>
      </c>
      <c r="Z240" s="7" t="s">
        <v>5201</v>
      </c>
      <c r="AB240" s="7" t="s">
        <v>9173</v>
      </c>
      <c r="AC240" s="7" t="s">
        <v>9174</v>
      </c>
      <c r="AD240" s="7" t="s">
        <v>6506</v>
      </c>
      <c r="AE240" s="7" t="s">
        <v>9175</v>
      </c>
      <c r="AF240" s="7" t="s">
        <v>5663</v>
      </c>
      <c r="AG240" s="7">
        <v>1</v>
      </c>
      <c r="AH240" s="15">
        <f t="shared" si="3"/>
        <v>0</v>
      </c>
      <c r="AI240" s="7" t="s">
        <v>5201</v>
      </c>
    </row>
    <row r="241" spans="1:35" ht="12.75" customHeight="1" x14ac:dyDescent="0.25">
      <c r="A241" s="7" t="s">
        <v>8729</v>
      </c>
      <c r="B241" s="7" t="s">
        <v>8730</v>
      </c>
      <c r="C241" s="7" t="s">
        <v>7223</v>
      </c>
      <c r="D241" s="7" t="s">
        <v>8731</v>
      </c>
      <c r="E241" s="7" t="s">
        <v>5249</v>
      </c>
      <c r="F241" s="7">
        <v>1</v>
      </c>
      <c r="G241" s="7">
        <v>0</v>
      </c>
      <c r="H241" s="7" t="s">
        <v>5201</v>
      </c>
      <c r="J241" s="7" t="s">
        <v>6112</v>
      </c>
      <c r="K241" s="7" t="s">
        <v>6113</v>
      </c>
      <c r="L241" s="7" t="s">
        <v>6114</v>
      </c>
      <c r="M241" s="7" t="s">
        <v>6115</v>
      </c>
      <c r="N241" s="7" t="s">
        <v>5401</v>
      </c>
      <c r="O241" s="7">
        <v>1</v>
      </c>
      <c r="P241" s="7">
        <v>0</v>
      </c>
      <c r="Q241" s="7" t="s">
        <v>5201</v>
      </c>
      <c r="S241" s="7" t="s">
        <v>9139</v>
      </c>
      <c r="T241" s="7" t="s">
        <v>9140</v>
      </c>
      <c r="U241" s="7" t="s">
        <v>9141</v>
      </c>
      <c r="V241" s="7" t="s">
        <v>9142</v>
      </c>
      <c r="W241" s="7" t="s">
        <v>5448</v>
      </c>
      <c r="X241" s="7">
        <v>1</v>
      </c>
      <c r="Y241" s="7">
        <v>0</v>
      </c>
      <c r="Z241" s="7" t="s">
        <v>5201</v>
      </c>
      <c r="AB241" s="7" t="s">
        <v>6199</v>
      </c>
      <c r="AC241" s="7" t="s">
        <v>5399</v>
      </c>
      <c r="AD241" s="7" t="s">
        <v>5678</v>
      </c>
      <c r="AE241" s="7" t="s">
        <v>6200</v>
      </c>
      <c r="AF241" s="7" t="s">
        <v>5388</v>
      </c>
      <c r="AG241" s="7">
        <v>1</v>
      </c>
      <c r="AH241" s="15">
        <f t="shared" si="3"/>
        <v>0</v>
      </c>
      <c r="AI241" s="7" t="s">
        <v>5201</v>
      </c>
    </row>
    <row r="242" spans="1:35" ht="12.75" customHeight="1" x14ac:dyDescent="0.25">
      <c r="A242" s="7" t="s">
        <v>9147</v>
      </c>
      <c r="B242" s="7" t="s">
        <v>6333</v>
      </c>
      <c r="C242" s="7" t="s">
        <v>7651</v>
      </c>
      <c r="D242" s="7" t="s">
        <v>9148</v>
      </c>
      <c r="E242" s="7" t="s">
        <v>5663</v>
      </c>
      <c r="F242" s="7">
        <v>1</v>
      </c>
      <c r="G242" s="7">
        <v>0</v>
      </c>
      <c r="H242" s="7" t="s">
        <v>5201</v>
      </c>
      <c r="J242" s="7" t="s">
        <v>6116</v>
      </c>
      <c r="K242" s="7" t="s">
        <v>6117</v>
      </c>
      <c r="L242" s="7" t="s">
        <v>6118</v>
      </c>
      <c r="M242" s="7" t="s">
        <v>6119</v>
      </c>
      <c r="N242" s="7" t="s">
        <v>5555</v>
      </c>
      <c r="O242" s="7">
        <v>1</v>
      </c>
      <c r="P242" s="7">
        <v>0</v>
      </c>
      <c r="Q242" s="7" t="s">
        <v>5201</v>
      </c>
      <c r="S242" s="7" t="s">
        <v>6146</v>
      </c>
      <c r="T242" s="7" t="s">
        <v>5525</v>
      </c>
      <c r="U242" s="7"/>
      <c r="V242" s="7" t="s">
        <v>6147</v>
      </c>
      <c r="W242" s="7" t="s">
        <v>5744</v>
      </c>
      <c r="X242" s="7">
        <v>1</v>
      </c>
      <c r="Y242" s="7">
        <v>0</v>
      </c>
      <c r="Z242" s="7" t="s">
        <v>5201</v>
      </c>
      <c r="AB242" s="7" t="s">
        <v>10392</v>
      </c>
      <c r="AC242" s="7" t="s">
        <v>10091</v>
      </c>
      <c r="AD242" s="7" t="s">
        <v>10092</v>
      </c>
      <c r="AE242" s="7" t="s">
        <v>10393</v>
      </c>
      <c r="AF242" s="7" t="s">
        <v>5488</v>
      </c>
      <c r="AG242" s="7">
        <v>1</v>
      </c>
      <c r="AH242" s="15">
        <f t="shared" si="3"/>
        <v>0</v>
      </c>
      <c r="AI242" s="7" t="s">
        <v>5201</v>
      </c>
    </row>
    <row r="243" spans="1:35" ht="12.75" customHeight="1" x14ac:dyDescent="0.25">
      <c r="A243" s="7" t="s">
        <v>6152</v>
      </c>
      <c r="B243" s="7" t="s">
        <v>6124</v>
      </c>
      <c r="C243" s="7"/>
      <c r="D243" s="7" t="s">
        <v>6153</v>
      </c>
      <c r="E243" s="7" t="s">
        <v>5555</v>
      </c>
      <c r="F243" s="7">
        <v>1</v>
      </c>
      <c r="G243" s="7">
        <v>0</v>
      </c>
      <c r="H243" s="7" t="s">
        <v>5201</v>
      </c>
      <c r="J243" s="7" t="s">
        <v>6120</v>
      </c>
      <c r="K243" s="7" t="s">
        <v>5906</v>
      </c>
      <c r="L243" s="7" t="s">
        <v>6121</v>
      </c>
      <c r="M243" s="7" t="s">
        <v>6122</v>
      </c>
      <c r="N243" s="7" t="s">
        <v>5275</v>
      </c>
      <c r="O243" s="7">
        <v>1</v>
      </c>
      <c r="P243" s="7">
        <v>0</v>
      </c>
      <c r="Q243" s="7" t="s">
        <v>5201</v>
      </c>
      <c r="S243" s="7" t="s">
        <v>9147</v>
      </c>
      <c r="T243" s="7" t="s">
        <v>6333</v>
      </c>
      <c r="U243" s="7" t="s">
        <v>7651</v>
      </c>
      <c r="V243" s="7" t="s">
        <v>9148</v>
      </c>
      <c r="W243" s="7" t="s">
        <v>5663</v>
      </c>
      <c r="X243" s="7">
        <v>1</v>
      </c>
      <c r="Y243" s="7">
        <v>0</v>
      </c>
      <c r="Z243" s="7" t="s">
        <v>5201</v>
      </c>
      <c r="AB243" s="7" t="s">
        <v>6212</v>
      </c>
      <c r="AC243" s="7" t="s">
        <v>6213</v>
      </c>
      <c r="AD243" s="9" t="s">
        <v>6214</v>
      </c>
      <c r="AE243" s="7" t="s">
        <v>6215</v>
      </c>
      <c r="AF243" s="7" t="s">
        <v>5863</v>
      </c>
      <c r="AG243" s="7">
        <v>1</v>
      </c>
      <c r="AH243" s="15">
        <f t="shared" si="3"/>
        <v>0</v>
      </c>
      <c r="AI243" s="7" t="s">
        <v>5201</v>
      </c>
    </row>
    <row r="244" spans="1:35" ht="12.75" customHeight="1" x14ac:dyDescent="0.25">
      <c r="A244" s="7" t="s">
        <v>9157</v>
      </c>
      <c r="B244" s="7" t="s">
        <v>9158</v>
      </c>
      <c r="C244" s="7"/>
      <c r="D244" s="7" t="s">
        <v>9159</v>
      </c>
      <c r="E244" s="7" t="s">
        <v>5226</v>
      </c>
      <c r="F244" s="7">
        <v>1</v>
      </c>
      <c r="G244" s="7">
        <v>0</v>
      </c>
      <c r="H244" s="7" t="s">
        <v>5201</v>
      </c>
      <c r="J244" s="7" t="s">
        <v>6123</v>
      </c>
      <c r="K244" s="7" t="s">
        <v>6124</v>
      </c>
      <c r="L244" s="7" t="s">
        <v>5214</v>
      </c>
      <c r="M244" s="7" t="s">
        <v>6125</v>
      </c>
      <c r="N244" s="7" t="s">
        <v>5284</v>
      </c>
      <c r="O244" s="7">
        <v>1</v>
      </c>
      <c r="P244" s="7">
        <v>0</v>
      </c>
      <c r="Q244" s="7" t="s">
        <v>5201</v>
      </c>
      <c r="S244" s="7" t="s">
        <v>6148</v>
      </c>
      <c r="T244" s="7" t="s">
        <v>6149</v>
      </c>
      <c r="U244" s="7" t="s">
        <v>6150</v>
      </c>
      <c r="V244" s="7" t="s">
        <v>6151</v>
      </c>
      <c r="W244" s="7" t="s">
        <v>5245</v>
      </c>
      <c r="X244" s="7">
        <v>1</v>
      </c>
      <c r="Y244" s="7">
        <v>0</v>
      </c>
      <c r="Z244" s="7" t="s">
        <v>5201</v>
      </c>
      <c r="AB244" s="7" t="s">
        <v>9176</v>
      </c>
      <c r="AC244" s="7"/>
      <c r="AD244" s="7" t="s">
        <v>9177</v>
      </c>
      <c r="AE244" s="7" t="s">
        <v>9178</v>
      </c>
      <c r="AF244" s="7" t="s">
        <v>5287</v>
      </c>
      <c r="AG244" s="7">
        <v>1</v>
      </c>
      <c r="AH244" s="15">
        <f t="shared" si="3"/>
        <v>0</v>
      </c>
      <c r="AI244" s="7" t="s">
        <v>5201</v>
      </c>
    </row>
    <row r="245" spans="1:35" ht="12.75" customHeight="1" x14ac:dyDescent="0.25">
      <c r="A245" s="7" t="s">
        <v>6154</v>
      </c>
      <c r="B245" s="7"/>
      <c r="C245" s="7" t="s">
        <v>6155</v>
      </c>
      <c r="D245" s="7" t="s">
        <v>6156</v>
      </c>
      <c r="E245" s="7" t="s">
        <v>6089</v>
      </c>
      <c r="F245" s="7">
        <v>1</v>
      </c>
      <c r="G245" s="7">
        <v>0</v>
      </c>
      <c r="H245" s="7" t="s">
        <v>5201</v>
      </c>
      <c r="J245" s="7" t="s">
        <v>6126</v>
      </c>
      <c r="K245" s="7" t="s">
        <v>6127</v>
      </c>
      <c r="L245" s="7" t="s">
        <v>6128</v>
      </c>
      <c r="M245" s="7" t="s">
        <v>6129</v>
      </c>
      <c r="N245" s="7" t="s">
        <v>5335</v>
      </c>
      <c r="O245" s="7">
        <v>1</v>
      </c>
      <c r="P245" s="7">
        <v>0</v>
      </c>
      <c r="Q245" s="7" t="s">
        <v>5201</v>
      </c>
      <c r="S245" s="7" t="s">
        <v>9152</v>
      </c>
      <c r="T245" s="7" t="s">
        <v>5648</v>
      </c>
      <c r="U245" s="7" t="s">
        <v>7499</v>
      </c>
      <c r="V245" s="7" t="s">
        <v>9153</v>
      </c>
      <c r="W245" s="7" t="s">
        <v>9154</v>
      </c>
      <c r="X245" s="7">
        <v>1</v>
      </c>
      <c r="Y245" s="7">
        <v>0</v>
      </c>
      <c r="Z245" s="7" t="s">
        <v>5201</v>
      </c>
      <c r="AB245" s="7" t="s">
        <v>6216</v>
      </c>
      <c r="AC245" s="7" t="s">
        <v>6217</v>
      </c>
      <c r="AD245" s="7"/>
      <c r="AE245" s="7" t="s">
        <v>6218</v>
      </c>
      <c r="AF245" s="7" t="s">
        <v>6219</v>
      </c>
      <c r="AG245" s="7">
        <v>1</v>
      </c>
      <c r="AH245" s="15">
        <f t="shared" si="3"/>
        <v>0</v>
      </c>
      <c r="AI245" s="7" t="s">
        <v>5201</v>
      </c>
    </row>
    <row r="246" spans="1:35" ht="12.75" customHeight="1" x14ac:dyDescent="0.25">
      <c r="A246" s="7" t="s">
        <v>6157</v>
      </c>
      <c r="B246" s="7"/>
      <c r="C246" s="7" t="s">
        <v>6158</v>
      </c>
      <c r="D246" s="7" t="s">
        <v>6159</v>
      </c>
      <c r="E246" s="7" t="s">
        <v>5330</v>
      </c>
      <c r="F246" s="7">
        <v>1</v>
      </c>
      <c r="G246" s="7">
        <v>0</v>
      </c>
      <c r="H246" s="7" t="s">
        <v>5201</v>
      </c>
      <c r="J246" s="7" t="s">
        <v>6130</v>
      </c>
      <c r="K246" s="7" t="s">
        <v>6131</v>
      </c>
      <c r="L246" s="7"/>
      <c r="M246" s="7" t="s">
        <v>6132</v>
      </c>
      <c r="N246" s="7" t="s">
        <v>6133</v>
      </c>
      <c r="O246" s="7">
        <v>1</v>
      </c>
      <c r="P246" s="7">
        <v>0</v>
      </c>
      <c r="Q246" s="7" t="s">
        <v>5201</v>
      </c>
      <c r="S246" s="7" t="s">
        <v>6152</v>
      </c>
      <c r="T246" s="7" t="s">
        <v>6124</v>
      </c>
      <c r="U246" s="7"/>
      <c r="V246" s="7" t="s">
        <v>6153</v>
      </c>
      <c r="W246" s="7" t="s">
        <v>5555</v>
      </c>
      <c r="X246" s="7">
        <v>1</v>
      </c>
      <c r="Y246" s="7">
        <v>0</v>
      </c>
      <c r="Z246" s="7" t="s">
        <v>5201</v>
      </c>
      <c r="AB246" s="7" t="s">
        <v>9179</v>
      </c>
      <c r="AC246" s="7" t="s">
        <v>7854</v>
      </c>
      <c r="AD246" s="7"/>
      <c r="AE246" s="7" t="s">
        <v>9180</v>
      </c>
      <c r="AF246" s="7" t="s">
        <v>6193</v>
      </c>
      <c r="AG246" s="7">
        <v>1</v>
      </c>
      <c r="AH246" s="15">
        <f t="shared" si="3"/>
        <v>0</v>
      </c>
      <c r="AI246" s="7" t="s">
        <v>5201</v>
      </c>
    </row>
    <row r="247" spans="1:35" ht="12.75" customHeight="1" x14ac:dyDescent="0.25">
      <c r="A247" s="7" t="s">
        <v>6162</v>
      </c>
      <c r="B247" s="7"/>
      <c r="C247" s="7" t="s">
        <v>5303</v>
      </c>
      <c r="D247" s="7" t="s">
        <v>6163</v>
      </c>
      <c r="E247" s="7" t="s">
        <v>5695</v>
      </c>
      <c r="F247" s="7">
        <v>1</v>
      </c>
      <c r="G247" s="7">
        <v>0</v>
      </c>
      <c r="H247" s="7" t="s">
        <v>5201</v>
      </c>
      <c r="J247" s="7" t="s">
        <v>6134</v>
      </c>
      <c r="K247" s="7" t="s">
        <v>6135</v>
      </c>
      <c r="L247" s="7" t="s">
        <v>6136</v>
      </c>
      <c r="M247" s="7" t="s">
        <v>6137</v>
      </c>
      <c r="N247" s="7" t="s">
        <v>5441</v>
      </c>
      <c r="O247" s="7">
        <v>1</v>
      </c>
      <c r="P247" s="7">
        <v>0</v>
      </c>
      <c r="Q247" s="7" t="s">
        <v>5201</v>
      </c>
      <c r="S247" s="7" t="s">
        <v>9157</v>
      </c>
      <c r="T247" s="7" t="s">
        <v>9158</v>
      </c>
      <c r="U247" s="7"/>
      <c r="V247" s="7" t="s">
        <v>9159</v>
      </c>
      <c r="W247" s="7" t="s">
        <v>5226</v>
      </c>
      <c r="X247" s="7">
        <v>1</v>
      </c>
      <c r="Y247" s="7">
        <v>0</v>
      </c>
      <c r="Z247" s="7" t="s">
        <v>5201</v>
      </c>
      <c r="AB247" s="7" t="s">
        <v>9181</v>
      </c>
      <c r="AC247" s="7" t="s">
        <v>9182</v>
      </c>
      <c r="AD247" s="7" t="s">
        <v>9183</v>
      </c>
      <c r="AE247" s="7" t="s">
        <v>9184</v>
      </c>
      <c r="AF247" s="7" t="s">
        <v>5211</v>
      </c>
      <c r="AG247" s="7">
        <v>1</v>
      </c>
      <c r="AH247" s="15">
        <f t="shared" si="3"/>
        <v>0</v>
      </c>
      <c r="AI247" s="7" t="s">
        <v>5201</v>
      </c>
    </row>
    <row r="248" spans="1:35" ht="12.75" customHeight="1" x14ac:dyDescent="0.25">
      <c r="A248" s="7" t="s">
        <v>10315</v>
      </c>
      <c r="B248" s="7" t="s">
        <v>10316</v>
      </c>
      <c r="C248" s="7" t="s">
        <v>10317</v>
      </c>
      <c r="D248" s="7" t="s">
        <v>10318</v>
      </c>
      <c r="E248" s="7" t="s">
        <v>6172</v>
      </c>
      <c r="F248" s="7">
        <v>1</v>
      </c>
      <c r="G248" s="7">
        <v>0</v>
      </c>
      <c r="H248" s="7" t="s">
        <v>5201</v>
      </c>
      <c r="J248" s="7" t="s">
        <v>6138</v>
      </c>
      <c r="K248" s="7"/>
      <c r="L248" s="7" t="s">
        <v>6139</v>
      </c>
      <c r="M248" s="7" t="s">
        <v>6140</v>
      </c>
      <c r="N248" s="7" t="s">
        <v>6141</v>
      </c>
      <c r="O248" s="7">
        <v>1</v>
      </c>
      <c r="P248" s="7">
        <v>0</v>
      </c>
      <c r="Q248" s="7" t="s">
        <v>5201</v>
      </c>
      <c r="S248" s="7" t="s">
        <v>6154</v>
      </c>
      <c r="T248" s="7"/>
      <c r="U248" s="7" t="s">
        <v>6155</v>
      </c>
      <c r="V248" s="7" t="s">
        <v>6156</v>
      </c>
      <c r="W248" s="7" t="s">
        <v>6089</v>
      </c>
      <c r="X248" s="7">
        <v>1</v>
      </c>
      <c r="Y248" s="7">
        <v>0</v>
      </c>
      <c r="Z248" s="7" t="s">
        <v>5201</v>
      </c>
      <c r="AB248" s="7" t="s">
        <v>9185</v>
      </c>
      <c r="AC248" s="7" t="s">
        <v>9186</v>
      </c>
      <c r="AD248" s="7" t="s">
        <v>9187</v>
      </c>
      <c r="AE248" s="7" t="s">
        <v>9188</v>
      </c>
      <c r="AF248" s="7" t="s">
        <v>5431</v>
      </c>
      <c r="AG248" s="7">
        <v>1</v>
      </c>
      <c r="AH248" s="15">
        <f t="shared" si="3"/>
        <v>0</v>
      </c>
      <c r="AI248" s="7" t="s">
        <v>5201</v>
      </c>
    </row>
    <row r="249" spans="1:35" ht="12.75" customHeight="1" x14ac:dyDescent="0.25">
      <c r="A249" s="7" t="s">
        <v>9166</v>
      </c>
      <c r="B249" s="7" t="s">
        <v>5332</v>
      </c>
      <c r="C249" s="7" t="s">
        <v>9167</v>
      </c>
      <c r="D249" s="7" t="s">
        <v>9168</v>
      </c>
      <c r="E249" s="7" t="s">
        <v>9154</v>
      </c>
      <c r="F249" s="7">
        <v>1</v>
      </c>
      <c r="G249" s="7">
        <v>0</v>
      </c>
      <c r="H249" s="7" t="s">
        <v>5201</v>
      </c>
      <c r="J249" s="7" t="s">
        <v>6142</v>
      </c>
      <c r="K249" s="7" t="s">
        <v>6143</v>
      </c>
      <c r="L249" s="7" t="s">
        <v>6144</v>
      </c>
      <c r="M249" s="7" t="s">
        <v>6145</v>
      </c>
      <c r="N249" s="7" t="s">
        <v>5571</v>
      </c>
      <c r="O249" s="7">
        <v>1</v>
      </c>
      <c r="P249" s="7">
        <v>0</v>
      </c>
      <c r="Q249" s="7" t="s">
        <v>5201</v>
      </c>
      <c r="S249" s="7" t="s">
        <v>9160</v>
      </c>
      <c r="T249" s="7" t="s">
        <v>9161</v>
      </c>
      <c r="U249" s="7" t="s">
        <v>9162</v>
      </c>
      <c r="V249" s="7" t="s">
        <v>9163</v>
      </c>
      <c r="W249" s="7" t="s">
        <v>5475</v>
      </c>
      <c r="X249" s="7">
        <v>1</v>
      </c>
      <c r="Y249" s="7">
        <v>0</v>
      </c>
      <c r="Z249" s="7" t="s">
        <v>5201</v>
      </c>
      <c r="AB249" s="7" t="s">
        <v>6222</v>
      </c>
      <c r="AC249" s="7" t="s">
        <v>6223</v>
      </c>
      <c r="AD249" s="7" t="s">
        <v>6224</v>
      </c>
      <c r="AE249" s="7" t="s">
        <v>6225</v>
      </c>
      <c r="AF249" s="7" t="s">
        <v>5730</v>
      </c>
      <c r="AG249" s="7">
        <v>1</v>
      </c>
      <c r="AH249" s="15">
        <f t="shared" si="3"/>
        <v>0</v>
      </c>
      <c r="AI249" s="7" t="s">
        <v>5201</v>
      </c>
    </row>
    <row r="250" spans="1:35" ht="12.75" customHeight="1" x14ac:dyDescent="0.25">
      <c r="A250" s="7" t="s">
        <v>6168</v>
      </c>
      <c r="B250" s="7" t="s">
        <v>5307</v>
      </c>
      <c r="C250" s="7"/>
      <c r="D250" s="7" t="s">
        <v>6169</v>
      </c>
      <c r="E250" s="7" t="s">
        <v>5537</v>
      </c>
      <c r="F250" s="7">
        <v>1</v>
      </c>
      <c r="G250" s="7">
        <v>0</v>
      </c>
      <c r="H250" s="7" t="s">
        <v>5201</v>
      </c>
      <c r="J250" s="7" t="s">
        <v>6146</v>
      </c>
      <c r="K250" s="7" t="s">
        <v>5525</v>
      </c>
      <c r="L250" s="7"/>
      <c r="M250" s="7" t="s">
        <v>6147</v>
      </c>
      <c r="N250" s="7" t="s">
        <v>5744</v>
      </c>
      <c r="O250" s="7">
        <v>1</v>
      </c>
      <c r="P250" s="7">
        <v>0</v>
      </c>
      <c r="Q250" s="7" t="s">
        <v>5201</v>
      </c>
      <c r="S250" s="7" t="s">
        <v>6157</v>
      </c>
      <c r="T250" s="7"/>
      <c r="U250" s="7" t="s">
        <v>6158</v>
      </c>
      <c r="V250" s="7" t="s">
        <v>6159</v>
      </c>
      <c r="W250" s="7" t="s">
        <v>5330</v>
      </c>
      <c r="X250" s="7">
        <v>1</v>
      </c>
      <c r="Y250" s="7">
        <v>0</v>
      </c>
      <c r="Z250" s="7" t="s">
        <v>5201</v>
      </c>
      <c r="AB250" s="7" t="s">
        <v>10319</v>
      </c>
      <c r="AC250" s="7" t="s">
        <v>7807</v>
      </c>
      <c r="AD250" s="7"/>
      <c r="AE250" s="7" t="s">
        <v>10320</v>
      </c>
      <c r="AF250" s="7" t="s">
        <v>5284</v>
      </c>
      <c r="AG250" s="7">
        <v>1</v>
      </c>
      <c r="AH250" s="15">
        <f t="shared" si="3"/>
        <v>0</v>
      </c>
      <c r="AI250" s="7" t="s">
        <v>5201</v>
      </c>
    </row>
    <row r="251" spans="1:35" ht="12.75" customHeight="1" x14ac:dyDescent="0.25">
      <c r="A251" s="7" t="s">
        <v>9169</v>
      </c>
      <c r="B251" s="7" t="s">
        <v>9170</v>
      </c>
      <c r="C251" s="7" t="s">
        <v>9171</v>
      </c>
      <c r="D251" s="7" t="s">
        <v>9172</v>
      </c>
      <c r="E251" s="7" t="s">
        <v>5555</v>
      </c>
      <c r="F251" s="7">
        <v>1</v>
      </c>
      <c r="G251" s="7">
        <v>0</v>
      </c>
      <c r="H251" s="7" t="s">
        <v>5201</v>
      </c>
      <c r="J251" s="7" t="s">
        <v>6148</v>
      </c>
      <c r="K251" s="7" t="s">
        <v>6149</v>
      </c>
      <c r="L251" s="7" t="s">
        <v>6150</v>
      </c>
      <c r="M251" s="7" t="s">
        <v>6151</v>
      </c>
      <c r="N251" s="7" t="s">
        <v>5245</v>
      </c>
      <c r="O251" s="7">
        <v>1</v>
      </c>
      <c r="P251" s="7">
        <v>0</v>
      </c>
      <c r="Q251" s="7" t="s">
        <v>5201</v>
      </c>
      <c r="S251" s="7" t="s">
        <v>6160</v>
      </c>
      <c r="T251" s="7" t="s">
        <v>5247</v>
      </c>
      <c r="U251" s="7" t="s">
        <v>5247</v>
      </c>
      <c r="V251" s="7" t="s">
        <v>6161</v>
      </c>
      <c r="W251" s="7" t="s">
        <v>5457</v>
      </c>
      <c r="X251" s="7">
        <v>1</v>
      </c>
      <c r="Y251" s="7">
        <v>0</v>
      </c>
      <c r="Z251" s="7" t="s">
        <v>5201</v>
      </c>
      <c r="AB251" s="7" t="s">
        <v>6238</v>
      </c>
      <c r="AC251" s="7" t="s">
        <v>6217</v>
      </c>
      <c r="AD251" s="7" t="s">
        <v>6239</v>
      </c>
      <c r="AE251" s="7" t="s">
        <v>6240</v>
      </c>
      <c r="AF251" s="7" t="s">
        <v>5380</v>
      </c>
      <c r="AG251" s="7">
        <v>1</v>
      </c>
      <c r="AH251" s="15">
        <f t="shared" si="3"/>
        <v>0</v>
      </c>
      <c r="AI251" s="7" t="s">
        <v>5201</v>
      </c>
    </row>
    <row r="252" spans="1:35" ht="12.75" customHeight="1" x14ac:dyDescent="0.25">
      <c r="A252" s="7" t="s">
        <v>6177</v>
      </c>
      <c r="B252" s="7" t="s">
        <v>6178</v>
      </c>
      <c r="C252" s="7" t="s">
        <v>6179</v>
      </c>
      <c r="D252" s="7" t="s">
        <v>6180</v>
      </c>
      <c r="E252" s="7" t="s">
        <v>5461</v>
      </c>
      <c r="F252" s="7">
        <v>1</v>
      </c>
      <c r="G252" s="7">
        <v>0</v>
      </c>
      <c r="H252" s="7" t="s">
        <v>5201</v>
      </c>
      <c r="J252" s="7" t="s">
        <v>6152</v>
      </c>
      <c r="K252" s="7" t="s">
        <v>6124</v>
      </c>
      <c r="L252" s="7"/>
      <c r="M252" s="7" t="s">
        <v>6153</v>
      </c>
      <c r="N252" s="7" t="s">
        <v>5555</v>
      </c>
      <c r="O252" s="7">
        <v>1</v>
      </c>
      <c r="P252" s="7">
        <v>0</v>
      </c>
      <c r="Q252" s="7" t="s">
        <v>5201</v>
      </c>
      <c r="S252" s="7" t="s">
        <v>6162</v>
      </c>
      <c r="T252" s="7"/>
      <c r="U252" s="7" t="s">
        <v>5303</v>
      </c>
      <c r="V252" s="7" t="s">
        <v>6163</v>
      </c>
      <c r="W252" s="7" t="s">
        <v>5695</v>
      </c>
      <c r="X252" s="7">
        <v>1</v>
      </c>
      <c r="Y252" s="7">
        <v>0</v>
      </c>
      <c r="Z252" s="7" t="s">
        <v>5201</v>
      </c>
      <c r="AB252" s="7" t="s">
        <v>9194</v>
      </c>
      <c r="AC252" s="7" t="s">
        <v>8069</v>
      </c>
      <c r="AD252" s="7" t="s">
        <v>5429</v>
      </c>
      <c r="AE252" s="7" t="s">
        <v>9195</v>
      </c>
      <c r="AF252" s="7" t="s">
        <v>5275</v>
      </c>
      <c r="AG252" s="7">
        <v>1</v>
      </c>
      <c r="AH252" s="15">
        <f t="shared" si="3"/>
        <v>0</v>
      </c>
      <c r="AI252" s="7" t="s">
        <v>5201</v>
      </c>
    </row>
    <row r="253" spans="1:35" ht="12.75" customHeight="1" x14ac:dyDescent="0.25">
      <c r="A253" s="7" t="s">
        <v>6181</v>
      </c>
      <c r="B253" s="7" t="s">
        <v>6182</v>
      </c>
      <c r="C253" s="7" t="s">
        <v>6183</v>
      </c>
      <c r="D253" s="7" t="s">
        <v>6184</v>
      </c>
      <c r="E253" s="7" t="s">
        <v>5663</v>
      </c>
      <c r="F253" s="7">
        <v>1</v>
      </c>
      <c r="G253" s="7">
        <v>0</v>
      </c>
      <c r="H253" s="7" t="s">
        <v>5201</v>
      </c>
      <c r="J253" s="7" t="s">
        <v>6154</v>
      </c>
      <c r="K253" s="7"/>
      <c r="L253" s="7" t="s">
        <v>6155</v>
      </c>
      <c r="M253" s="7" t="s">
        <v>6156</v>
      </c>
      <c r="N253" s="7" t="s">
        <v>6089</v>
      </c>
      <c r="O253" s="7">
        <v>1</v>
      </c>
      <c r="P253" s="7">
        <v>0</v>
      </c>
      <c r="Q253" s="7" t="s">
        <v>5201</v>
      </c>
      <c r="S253" s="7" t="s">
        <v>10315</v>
      </c>
      <c r="T253" s="7" t="s">
        <v>10316</v>
      </c>
      <c r="U253" s="7" t="s">
        <v>10317</v>
      </c>
      <c r="V253" s="7" t="s">
        <v>10318</v>
      </c>
      <c r="W253" s="7" t="s">
        <v>6172</v>
      </c>
      <c r="X253" s="7">
        <v>1</v>
      </c>
      <c r="Y253" s="7">
        <v>0</v>
      </c>
      <c r="Z253" s="7" t="s">
        <v>5201</v>
      </c>
      <c r="AB253" s="7" t="s">
        <v>9196</v>
      </c>
      <c r="AC253" s="7" t="s">
        <v>5259</v>
      </c>
      <c r="AD253" s="7" t="s">
        <v>9197</v>
      </c>
      <c r="AE253" s="7" t="s">
        <v>9198</v>
      </c>
      <c r="AF253" s="7" t="s">
        <v>5397</v>
      </c>
      <c r="AG253" s="7">
        <v>1</v>
      </c>
      <c r="AH253" s="15">
        <f t="shared" si="3"/>
        <v>0</v>
      </c>
      <c r="AI253" s="7" t="s">
        <v>5201</v>
      </c>
    </row>
    <row r="254" spans="1:35" ht="12.75" customHeight="1" x14ac:dyDescent="0.25">
      <c r="A254" s="7" t="s">
        <v>6185</v>
      </c>
      <c r="B254" s="7" t="s">
        <v>5906</v>
      </c>
      <c r="C254" s="7" t="s">
        <v>5907</v>
      </c>
      <c r="D254" s="7" t="s">
        <v>6186</v>
      </c>
      <c r="E254" s="7" t="s">
        <v>5330</v>
      </c>
      <c r="F254" s="7">
        <v>1</v>
      </c>
      <c r="G254" s="7">
        <v>0</v>
      </c>
      <c r="H254" s="7" t="s">
        <v>5201</v>
      </c>
      <c r="J254" s="7" t="s">
        <v>6157</v>
      </c>
      <c r="K254" s="7"/>
      <c r="L254" s="7" t="s">
        <v>6158</v>
      </c>
      <c r="M254" s="7" t="s">
        <v>6159</v>
      </c>
      <c r="N254" s="7" t="s">
        <v>5330</v>
      </c>
      <c r="O254" s="7">
        <v>1</v>
      </c>
      <c r="P254" s="7">
        <v>0</v>
      </c>
      <c r="Q254" s="7" t="s">
        <v>5201</v>
      </c>
      <c r="S254" s="7" t="s">
        <v>6164</v>
      </c>
      <c r="T254" s="7" t="s">
        <v>6165</v>
      </c>
      <c r="U254" s="7" t="s">
        <v>6166</v>
      </c>
      <c r="V254" s="7" t="s">
        <v>6167</v>
      </c>
      <c r="W254" s="7" t="s">
        <v>5369</v>
      </c>
      <c r="X254" s="7">
        <v>1</v>
      </c>
      <c r="Y254" s="7">
        <v>0</v>
      </c>
      <c r="Z254" s="7" t="s">
        <v>5201</v>
      </c>
      <c r="AB254" s="7" t="s">
        <v>9199</v>
      </c>
      <c r="AC254" s="7" t="s">
        <v>5247</v>
      </c>
      <c r="AD254" s="7" t="s">
        <v>5247</v>
      </c>
      <c r="AE254" s="7" t="s">
        <v>9200</v>
      </c>
      <c r="AF254" s="7" t="s">
        <v>5249</v>
      </c>
      <c r="AG254" s="7">
        <v>1</v>
      </c>
      <c r="AH254" s="15">
        <f t="shared" si="3"/>
        <v>0</v>
      </c>
      <c r="AI254" s="7" t="s">
        <v>5201</v>
      </c>
    </row>
    <row r="255" spans="1:35" ht="12.75" customHeight="1" x14ac:dyDescent="0.25">
      <c r="A255" s="7" t="s">
        <v>6187</v>
      </c>
      <c r="B255" s="7" t="s">
        <v>5799</v>
      </c>
      <c r="C255" s="7" t="s">
        <v>6188</v>
      </c>
      <c r="D255" s="7" t="s">
        <v>6189</v>
      </c>
      <c r="E255" s="7" t="s">
        <v>5216</v>
      </c>
      <c r="F255" s="7">
        <v>1</v>
      </c>
      <c r="G255" s="7">
        <v>0</v>
      </c>
      <c r="H255" s="7" t="s">
        <v>5201</v>
      </c>
      <c r="J255" s="7" t="s">
        <v>6160</v>
      </c>
      <c r="K255" s="7" t="s">
        <v>5247</v>
      </c>
      <c r="L255" s="7" t="s">
        <v>5247</v>
      </c>
      <c r="M255" s="7" t="s">
        <v>6161</v>
      </c>
      <c r="N255" s="7" t="s">
        <v>5457</v>
      </c>
      <c r="O255" s="7">
        <v>1</v>
      </c>
      <c r="P255" s="7">
        <v>0</v>
      </c>
      <c r="Q255" s="7" t="s">
        <v>5201</v>
      </c>
      <c r="S255" s="7" t="s">
        <v>8489</v>
      </c>
      <c r="T255" s="7" t="s">
        <v>6038</v>
      </c>
      <c r="U255" s="7" t="s">
        <v>6039</v>
      </c>
      <c r="V255" s="7" t="s">
        <v>8490</v>
      </c>
      <c r="W255" s="7" t="s">
        <v>5878</v>
      </c>
      <c r="X255" s="7">
        <v>1</v>
      </c>
      <c r="Y255" s="7">
        <v>0</v>
      </c>
      <c r="Z255" s="7" t="s">
        <v>5201</v>
      </c>
      <c r="AB255" s="7" t="s">
        <v>6252</v>
      </c>
      <c r="AC255" s="7" t="s">
        <v>6253</v>
      </c>
      <c r="AD255" s="7"/>
      <c r="AE255" s="7" t="s">
        <v>6254</v>
      </c>
      <c r="AF255" s="7" t="s">
        <v>5488</v>
      </c>
      <c r="AG255" s="7">
        <v>1</v>
      </c>
      <c r="AH255" s="15">
        <f t="shared" si="3"/>
        <v>0</v>
      </c>
      <c r="AI255" s="7" t="s">
        <v>5201</v>
      </c>
    </row>
    <row r="256" spans="1:35" ht="12.75" customHeight="1" x14ac:dyDescent="0.25">
      <c r="A256" s="7" t="s">
        <v>6190</v>
      </c>
      <c r="B256" s="7" t="s">
        <v>5648</v>
      </c>
      <c r="C256" s="7" t="s">
        <v>6191</v>
      </c>
      <c r="D256" s="7" t="s">
        <v>6192</v>
      </c>
      <c r="E256" s="7" t="s">
        <v>6193</v>
      </c>
      <c r="F256" s="7">
        <v>1</v>
      </c>
      <c r="G256" s="7">
        <v>0</v>
      </c>
      <c r="H256" s="7" t="s">
        <v>5201</v>
      </c>
      <c r="J256" s="7" t="s">
        <v>6162</v>
      </c>
      <c r="K256" s="7"/>
      <c r="L256" s="7" t="s">
        <v>5303</v>
      </c>
      <c r="M256" s="7" t="s">
        <v>6163</v>
      </c>
      <c r="N256" s="7" t="s">
        <v>5695</v>
      </c>
      <c r="O256" s="7">
        <v>1</v>
      </c>
      <c r="P256" s="7">
        <v>0</v>
      </c>
      <c r="Q256" s="7" t="s">
        <v>5201</v>
      </c>
      <c r="S256" s="7" t="s">
        <v>9166</v>
      </c>
      <c r="T256" s="7" t="s">
        <v>5332</v>
      </c>
      <c r="U256" s="7" t="s">
        <v>9167</v>
      </c>
      <c r="V256" s="7" t="s">
        <v>9168</v>
      </c>
      <c r="W256" s="7" t="s">
        <v>9154</v>
      </c>
      <c r="X256" s="7">
        <v>1</v>
      </c>
      <c r="Y256" s="7">
        <v>0</v>
      </c>
      <c r="Z256" s="7" t="s">
        <v>5201</v>
      </c>
      <c r="AB256" s="7" t="s">
        <v>6255</v>
      </c>
      <c r="AC256" s="7" t="s">
        <v>6256</v>
      </c>
      <c r="AD256" s="7" t="s">
        <v>6257</v>
      </c>
      <c r="AE256" s="7" t="s">
        <v>6258</v>
      </c>
      <c r="AF256" s="7" t="s">
        <v>5496</v>
      </c>
      <c r="AG256" s="7">
        <v>1</v>
      </c>
      <c r="AH256" s="15">
        <f t="shared" si="3"/>
        <v>0</v>
      </c>
      <c r="AI256" s="7" t="s">
        <v>5201</v>
      </c>
    </row>
    <row r="257" spans="1:35" ht="12.75" customHeight="1" x14ac:dyDescent="0.25">
      <c r="A257" s="7" t="s">
        <v>6194</v>
      </c>
      <c r="B257" s="7" t="s">
        <v>6195</v>
      </c>
      <c r="C257" s="7" t="s">
        <v>6196</v>
      </c>
      <c r="D257" s="7" t="s">
        <v>6197</v>
      </c>
      <c r="E257" s="7" t="s">
        <v>6198</v>
      </c>
      <c r="F257" s="7">
        <v>1</v>
      </c>
      <c r="G257" s="7">
        <v>0</v>
      </c>
      <c r="H257" s="7" t="s">
        <v>5201</v>
      </c>
      <c r="J257" s="7" t="s">
        <v>6164</v>
      </c>
      <c r="K257" s="7" t="s">
        <v>6165</v>
      </c>
      <c r="L257" s="7" t="s">
        <v>6166</v>
      </c>
      <c r="M257" s="7" t="s">
        <v>6167</v>
      </c>
      <c r="N257" s="7" t="s">
        <v>5369</v>
      </c>
      <c r="O257" s="7">
        <v>1</v>
      </c>
      <c r="P257" s="7">
        <v>0</v>
      </c>
      <c r="Q257" s="7" t="s">
        <v>5201</v>
      </c>
      <c r="S257" s="7" t="s">
        <v>9872</v>
      </c>
      <c r="T257" s="7" t="s">
        <v>9669</v>
      </c>
      <c r="U257" s="7" t="s">
        <v>9670</v>
      </c>
      <c r="V257" s="7" t="s">
        <v>9873</v>
      </c>
      <c r="W257" s="7" t="s">
        <v>5216</v>
      </c>
      <c r="X257" s="7">
        <v>1</v>
      </c>
      <c r="Y257" s="7">
        <v>0</v>
      </c>
      <c r="Z257" s="7" t="s">
        <v>5201</v>
      </c>
      <c r="AB257" s="7" t="s">
        <v>6259</v>
      </c>
      <c r="AC257" s="7" t="s">
        <v>6260</v>
      </c>
      <c r="AD257" s="7" t="s">
        <v>6261</v>
      </c>
      <c r="AE257" s="7" t="s">
        <v>6262</v>
      </c>
      <c r="AF257" s="7" t="s">
        <v>5441</v>
      </c>
      <c r="AG257" s="7">
        <v>1</v>
      </c>
      <c r="AH257" s="15">
        <f t="shared" si="3"/>
        <v>0</v>
      </c>
      <c r="AI257" s="7" t="s">
        <v>5201</v>
      </c>
    </row>
    <row r="258" spans="1:35" ht="12.75" customHeight="1" x14ac:dyDescent="0.25">
      <c r="A258" s="7" t="s">
        <v>9173</v>
      </c>
      <c r="B258" s="7" t="s">
        <v>9174</v>
      </c>
      <c r="C258" s="7" t="s">
        <v>6506</v>
      </c>
      <c r="D258" s="7" t="s">
        <v>9175</v>
      </c>
      <c r="E258" s="7" t="s">
        <v>5663</v>
      </c>
      <c r="F258" s="7">
        <v>1</v>
      </c>
      <c r="G258" s="7">
        <v>0</v>
      </c>
      <c r="H258" s="7" t="s">
        <v>5201</v>
      </c>
      <c r="J258" s="7" t="s">
        <v>6168</v>
      </c>
      <c r="K258" s="7" t="s">
        <v>5307</v>
      </c>
      <c r="L258" s="7"/>
      <c r="M258" s="7" t="s">
        <v>6169</v>
      </c>
      <c r="N258" s="7" t="s">
        <v>5537</v>
      </c>
      <c r="O258" s="7">
        <v>1</v>
      </c>
      <c r="P258" s="7">
        <v>0</v>
      </c>
      <c r="Q258" s="7" t="s">
        <v>5201</v>
      </c>
      <c r="S258" s="7" t="s">
        <v>7707</v>
      </c>
      <c r="T258" s="7" t="s">
        <v>5415</v>
      </c>
      <c r="U258" s="7"/>
      <c r="V258" s="7" t="s">
        <v>7708</v>
      </c>
      <c r="W258" s="7" t="s">
        <v>5730</v>
      </c>
      <c r="X258" s="7">
        <v>1</v>
      </c>
      <c r="Y258" s="7">
        <v>0</v>
      </c>
      <c r="Z258" s="7" t="s">
        <v>5201</v>
      </c>
      <c r="AB258" s="7" t="s">
        <v>7762</v>
      </c>
      <c r="AC258" s="7" t="s">
        <v>7763</v>
      </c>
      <c r="AD258" s="9" t="s">
        <v>7764</v>
      </c>
      <c r="AE258" s="7" t="s">
        <v>7765</v>
      </c>
      <c r="AF258" s="7" t="s">
        <v>6554</v>
      </c>
      <c r="AG258" s="7">
        <v>1</v>
      </c>
      <c r="AH258" s="15">
        <f t="shared" si="3"/>
        <v>0</v>
      </c>
      <c r="AI258" s="7" t="s">
        <v>5201</v>
      </c>
    </row>
    <row r="259" spans="1:35" ht="12.75" customHeight="1" x14ac:dyDescent="0.25">
      <c r="A259" s="7" t="s">
        <v>6199</v>
      </c>
      <c r="B259" s="7" t="s">
        <v>5399</v>
      </c>
      <c r="C259" s="7" t="s">
        <v>5678</v>
      </c>
      <c r="D259" s="7" t="s">
        <v>6200</v>
      </c>
      <c r="E259" s="7" t="s">
        <v>5388</v>
      </c>
      <c r="F259" s="7">
        <v>1</v>
      </c>
      <c r="G259" s="7">
        <v>0</v>
      </c>
      <c r="H259" s="7" t="s">
        <v>5201</v>
      </c>
      <c r="J259" s="7" t="s">
        <v>6170</v>
      </c>
      <c r="K259" s="7" t="s">
        <v>5415</v>
      </c>
      <c r="L259" s="7"/>
      <c r="M259" s="7" t="s">
        <v>6171</v>
      </c>
      <c r="N259" s="7" t="s">
        <v>6172</v>
      </c>
      <c r="O259" s="7">
        <v>1</v>
      </c>
      <c r="P259" s="7">
        <v>0</v>
      </c>
      <c r="Q259" s="7" t="s">
        <v>5201</v>
      </c>
      <c r="S259" s="7" t="s">
        <v>6181</v>
      </c>
      <c r="T259" s="7" t="s">
        <v>6182</v>
      </c>
      <c r="U259" s="7" t="s">
        <v>6183</v>
      </c>
      <c r="V259" s="7" t="s">
        <v>6184</v>
      </c>
      <c r="W259" s="7" t="s">
        <v>5663</v>
      </c>
      <c r="X259" s="7">
        <v>1</v>
      </c>
      <c r="Y259" s="7">
        <v>0</v>
      </c>
      <c r="Z259" s="7" t="s">
        <v>5201</v>
      </c>
      <c r="AB259" s="7" t="s">
        <v>8434</v>
      </c>
      <c r="AC259" s="7" t="s">
        <v>5390</v>
      </c>
      <c r="AD259" s="7" t="s">
        <v>5391</v>
      </c>
      <c r="AE259" s="7" t="s">
        <v>8435</v>
      </c>
      <c r="AF259" s="7" t="s">
        <v>5475</v>
      </c>
      <c r="AG259" s="7">
        <v>1</v>
      </c>
      <c r="AH259" s="15">
        <f t="shared" ref="AH259:AH322" si="4">-LOG10(AG259)</f>
        <v>0</v>
      </c>
      <c r="AI259" s="7" t="s">
        <v>5201</v>
      </c>
    </row>
    <row r="260" spans="1:35" ht="12.75" customHeight="1" x14ac:dyDescent="0.25">
      <c r="A260" s="7" t="s">
        <v>6201</v>
      </c>
      <c r="B260" s="7" t="s">
        <v>6202</v>
      </c>
      <c r="C260" s="7" t="s">
        <v>6203</v>
      </c>
      <c r="D260" s="7" t="s">
        <v>6204</v>
      </c>
      <c r="E260" s="7" t="s">
        <v>5401</v>
      </c>
      <c r="F260" s="7">
        <v>1</v>
      </c>
      <c r="G260" s="7">
        <v>0</v>
      </c>
      <c r="H260" s="7" t="s">
        <v>5201</v>
      </c>
      <c r="J260" s="7" t="s">
        <v>6173</v>
      </c>
      <c r="K260" s="7" t="s">
        <v>6174</v>
      </c>
      <c r="L260" s="7" t="s">
        <v>6175</v>
      </c>
      <c r="M260" s="7" t="s">
        <v>6176</v>
      </c>
      <c r="N260" s="7" t="s">
        <v>5369</v>
      </c>
      <c r="O260" s="7">
        <v>1</v>
      </c>
      <c r="P260" s="7">
        <v>0</v>
      </c>
      <c r="Q260" s="7" t="s">
        <v>5201</v>
      </c>
      <c r="S260" s="7" t="s">
        <v>6185</v>
      </c>
      <c r="T260" s="7" t="s">
        <v>5906</v>
      </c>
      <c r="U260" s="7" t="s">
        <v>5907</v>
      </c>
      <c r="V260" s="7" t="s">
        <v>6186</v>
      </c>
      <c r="W260" s="7" t="s">
        <v>5330</v>
      </c>
      <c r="X260" s="7">
        <v>1</v>
      </c>
      <c r="Y260" s="7">
        <v>0</v>
      </c>
      <c r="Z260" s="7" t="s">
        <v>5201</v>
      </c>
      <c r="AB260" s="7" t="s">
        <v>6263</v>
      </c>
      <c r="AC260" s="7"/>
      <c r="AD260" s="7" t="s">
        <v>6264</v>
      </c>
      <c r="AE260" s="7" t="s">
        <v>6265</v>
      </c>
      <c r="AF260" s="7" t="s">
        <v>5231</v>
      </c>
      <c r="AG260" s="7">
        <v>1</v>
      </c>
      <c r="AH260" s="15">
        <f t="shared" si="4"/>
        <v>0</v>
      </c>
      <c r="AI260" s="7" t="s">
        <v>5201</v>
      </c>
    </row>
    <row r="261" spans="1:35" ht="12.75" customHeight="1" x14ac:dyDescent="0.25">
      <c r="A261" s="7" t="s">
        <v>6212</v>
      </c>
      <c r="B261" s="7" t="s">
        <v>6213</v>
      </c>
      <c r="C261" s="9" t="s">
        <v>6214</v>
      </c>
      <c r="D261" s="7" t="s">
        <v>6215</v>
      </c>
      <c r="E261" s="7" t="s">
        <v>5863</v>
      </c>
      <c r="F261" s="7">
        <v>1</v>
      </c>
      <c r="G261" s="7">
        <v>0</v>
      </c>
      <c r="H261" s="7" t="s">
        <v>5201</v>
      </c>
      <c r="J261" s="7" t="s">
        <v>6177</v>
      </c>
      <c r="K261" s="7" t="s">
        <v>6178</v>
      </c>
      <c r="L261" s="7" t="s">
        <v>6179</v>
      </c>
      <c r="M261" s="7" t="s">
        <v>6180</v>
      </c>
      <c r="N261" s="7" t="s">
        <v>5461</v>
      </c>
      <c r="O261" s="7">
        <v>1</v>
      </c>
      <c r="P261" s="7">
        <v>0</v>
      </c>
      <c r="Q261" s="7" t="s">
        <v>5201</v>
      </c>
      <c r="S261" s="7" t="s">
        <v>6187</v>
      </c>
      <c r="T261" s="7" t="s">
        <v>5799</v>
      </c>
      <c r="U261" s="7" t="s">
        <v>6188</v>
      </c>
      <c r="V261" s="7" t="s">
        <v>6189</v>
      </c>
      <c r="W261" s="7" t="s">
        <v>5216</v>
      </c>
      <c r="X261" s="7">
        <v>1</v>
      </c>
      <c r="Y261" s="7">
        <v>0</v>
      </c>
      <c r="Z261" s="7" t="s">
        <v>5201</v>
      </c>
      <c r="AB261" s="7" t="s">
        <v>9205</v>
      </c>
      <c r="AC261" s="7" t="s">
        <v>9206</v>
      </c>
      <c r="AD261" s="7" t="s">
        <v>9207</v>
      </c>
      <c r="AE261" s="7" t="s">
        <v>9208</v>
      </c>
      <c r="AF261" s="7" t="s">
        <v>5268</v>
      </c>
      <c r="AG261" s="7">
        <v>1</v>
      </c>
      <c r="AH261" s="15">
        <f t="shared" si="4"/>
        <v>0</v>
      </c>
      <c r="AI261" s="7" t="s">
        <v>5201</v>
      </c>
    </row>
    <row r="262" spans="1:35" ht="12.75" customHeight="1" x14ac:dyDescent="0.25">
      <c r="A262" s="7" t="s">
        <v>9176</v>
      </c>
      <c r="B262" s="7"/>
      <c r="C262" s="7" t="s">
        <v>9177</v>
      </c>
      <c r="D262" s="7" t="s">
        <v>9178</v>
      </c>
      <c r="E262" s="7" t="s">
        <v>5287</v>
      </c>
      <c r="F262" s="7">
        <v>1</v>
      </c>
      <c r="G262" s="7">
        <v>0</v>
      </c>
      <c r="H262" s="7" t="s">
        <v>5201</v>
      </c>
      <c r="J262" s="7" t="s">
        <v>6181</v>
      </c>
      <c r="K262" s="7" t="s">
        <v>6182</v>
      </c>
      <c r="L262" s="7" t="s">
        <v>6183</v>
      </c>
      <c r="M262" s="7" t="s">
        <v>6184</v>
      </c>
      <c r="N262" s="7" t="s">
        <v>5663</v>
      </c>
      <c r="O262" s="7">
        <v>1</v>
      </c>
      <c r="P262" s="7">
        <v>0</v>
      </c>
      <c r="Q262" s="7" t="s">
        <v>5201</v>
      </c>
      <c r="S262" s="7" t="s">
        <v>6190</v>
      </c>
      <c r="T262" s="7" t="s">
        <v>5648</v>
      </c>
      <c r="U262" s="7" t="s">
        <v>6191</v>
      </c>
      <c r="V262" s="7" t="s">
        <v>6192</v>
      </c>
      <c r="W262" s="7" t="s">
        <v>6193</v>
      </c>
      <c r="X262" s="7">
        <v>1</v>
      </c>
      <c r="Y262" s="7">
        <v>0</v>
      </c>
      <c r="Z262" s="7" t="s">
        <v>5201</v>
      </c>
      <c r="AB262" s="7" t="s">
        <v>6266</v>
      </c>
      <c r="AC262" s="7" t="s">
        <v>6267</v>
      </c>
      <c r="AD262" s="7" t="s">
        <v>6268</v>
      </c>
      <c r="AE262" s="7" t="s">
        <v>6269</v>
      </c>
      <c r="AF262" s="7" t="s">
        <v>5744</v>
      </c>
      <c r="AG262" s="7">
        <v>1</v>
      </c>
      <c r="AH262" s="15">
        <f t="shared" si="4"/>
        <v>0</v>
      </c>
      <c r="AI262" s="7" t="s">
        <v>5201</v>
      </c>
    </row>
    <row r="263" spans="1:35" ht="12.75" customHeight="1" x14ac:dyDescent="0.25">
      <c r="A263" s="7" t="s">
        <v>9179</v>
      </c>
      <c r="B263" s="7" t="s">
        <v>7854</v>
      </c>
      <c r="C263" s="7"/>
      <c r="D263" s="7" t="s">
        <v>9180</v>
      </c>
      <c r="E263" s="7" t="s">
        <v>6193</v>
      </c>
      <c r="F263" s="7">
        <v>1</v>
      </c>
      <c r="G263" s="7">
        <v>0</v>
      </c>
      <c r="H263" s="7" t="s">
        <v>5201</v>
      </c>
      <c r="J263" s="7" t="s">
        <v>6185</v>
      </c>
      <c r="K263" s="7" t="s">
        <v>5906</v>
      </c>
      <c r="L263" s="7" t="s">
        <v>5907</v>
      </c>
      <c r="M263" s="7" t="s">
        <v>6186</v>
      </c>
      <c r="N263" s="7" t="s">
        <v>5330</v>
      </c>
      <c r="O263" s="7">
        <v>1</v>
      </c>
      <c r="P263" s="7">
        <v>0</v>
      </c>
      <c r="Q263" s="7" t="s">
        <v>5201</v>
      </c>
      <c r="S263" s="7" t="s">
        <v>9173</v>
      </c>
      <c r="T263" s="7" t="s">
        <v>9174</v>
      </c>
      <c r="U263" s="7" t="s">
        <v>6506</v>
      </c>
      <c r="V263" s="7" t="s">
        <v>9175</v>
      </c>
      <c r="W263" s="7" t="s">
        <v>5663</v>
      </c>
      <c r="X263" s="7">
        <v>1</v>
      </c>
      <c r="Y263" s="7">
        <v>0</v>
      </c>
      <c r="Z263" s="7" t="s">
        <v>5201</v>
      </c>
      <c r="AB263" s="7" t="s">
        <v>9209</v>
      </c>
      <c r="AC263" s="7" t="s">
        <v>9210</v>
      </c>
      <c r="AD263" s="7" t="s">
        <v>9211</v>
      </c>
      <c r="AE263" s="7" t="s">
        <v>9212</v>
      </c>
      <c r="AF263" s="7" t="s">
        <v>6133</v>
      </c>
      <c r="AG263" s="7">
        <v>1</v>
      </c>
      <c r="AH263" s="15">
        <f t="shared" si="4"/>
        <v>0</v>
      </c>
      <c r="AI263" s="7" t="s">
        <v>5201</v>
      </c>
    </row>
    <row r="264" spans="1:35" ht="12.75" customHeight="1" x14ac:dyDescent="0.25">
      <c r="A264" s="7" t="s">
        <v>6220</v>
      </c>
      <c r="B264" s="7" t="s">
        <v>5525</v>
      </c>
      <c r="C264" s="7"/>
      <c r="D264" s="7" t="s">
        <v>6221</v>
      </c>
      <c r="E264" s="7" t="s">
        <v>5353</v>
      </c>
      <c r="F264" s="7">
        <v>1</v>
      </c>
      <c r="G264" s="7">
        <v>0</v>
      </c>
      <c r="H264" s="7" t="s">
        <v>5201</v>
      </c>
      <c r="J264" s="7" t="s">
        <v>6187</v>
      </c>
      <c r="K264" s="7" t="s">
        <v>5799</v>
      </c>
      <c r="L264" s="7" t="s">
        <v>6188</v>
      </c>
      <c r="M264" s="7" t="s">
        <v>6189</v>
      </c>
      <c r="N264" s="7" t="s">
        <v>5216</v>
      </c>
      <c r="O264" s="7">
        <v>1</v>
      </c>
      <c r="P264" s="7">
        <v>0</v>
      </c>
      <c r="Q264" s="7" t="s">
        <v>5201</v>
      </c>
      <c r="S264" s="7" t="s">
        <v>10392</v>
      </c>
      <c r="T264" s="7" t="s">
        <v>10091</v>
      </c>
      <c r="U264" s="7" t="s">
        <v>10092</v>
      </c>
      <c r="V264" s="7" t="s">
        <v>10393</v>
      </c>
      <c r="W264" s="7" t="s">
        <v>5488</v>
      </c>
      <c r="X264" s="7">
        <v>1</v>
      </c>
      <c r="Y264" s="7">
        <v>0</v>
      </c>
      <c r="Z264" s="7" t="s">
        <v>5201</v>
      </c>
      <c r="AB264" s="7" t="s">
        <v>6283</v>
      </c>
      <c r="AC264" s="7" t="s">
        <v>5247</v>
      </c>
      <c r="AD264" s="7" t="s">
        <v>5247</v>
      </c>
      <c r="AE264" s="7" t="s">
        <v>6284</v>
      </c>
      <c r="AF264" s="7" t="s">
        <v>5257</v>
      </c>
      <c r="AG264" s="7">
        <v>1</v>
      </c>
      <c r="AH264" s="15">
        <f t="shared" si="4"/>
        <v>0</v>
      </c>
      <c r="AI264" s="7" t="s">
        <v>5201</v>
      </c>
    </row>
    <row r="265" spans="1:35" ht="12.75" customHeight="1" x14ac:dyDescent="0.25">
      <c r="A265" s="7" t="s">
        <v>9185</v>
      </c>
      <c r="B265" s="7" t="s">
        <v>9186</v>
      </c>
      <c r="C265" s="7" t="s">
        <v>9187</v>
      </c>
      <c r="D265" s="7" t="s">
        <v>9188</v>
      </c>
      <c r="E265" s="7" t="s">
        <v>5431</v>
      </c>
      <c r="F265" s="7">
        <v>1</v>
      </c>
      <c r="G265" s="7">
        <v>0</v>
      </c>
      <c r="H265" s="7" t="s">
        <v>5201</v>
      </c>
      <c r="J265" s="7" t="s">
        <v>6190</v>
      </c>
      <c r="K265" s="7" t="s">
        <v>5648</v>
      </c>
      <c r="L265" s="7" t="s">
        <v>6191</v>
      </c>
      <c r="M265" s="7" t="s">
        <v>6192</v>
      </c>
      <c r="N265" s="7" t="s">
        <v>6193</v>
      </c>
      <c r="O265" s="7">
        <v>1</v>
      </c>
      <c r="P265" s="7">
        <v>0</v>
      </c>
      <c r="Q265" s="7" t="s">
        <v>5201</v>
      </c>
      <c r="S265" s="7" t="s">
        <v>9176</v>
      </c>
      <c r="T265" s="7"/>
      <c r="U265" s="7" t="s">
        <v>9177</v>
      </c>
      <c r="V265" s="7" t="s">
        <v>9178</v>
      </c>
      <c r="W265" s="7" t="s">
        <v>5287</v>
      </c>
      <c r="X265" s="7">
        <v>1</v>
      </c>
      <c r="Y265" s="7">
        <v>0</v>
      </c>
      <c r="Z265" s="7" t="s">
        <v>5201</v>
      </c>
      <c r="AB265" s="7" t="s">
        <v>9217</v>
      </c>
      <c r="AC265" s="7" t="s">
        <v>9218</v>
      </c>
      <c r="AD265" s="7" t="s">
        <v>9219</v>
      </c>
      <c r="AE265" s="7" t="s">
        <v>9220</v>
      </c>
      <c r="AF265" s="7" t="s">
        <v>5287</v>
      </c>
      <c r="AG265" s="7">
        <v>1</v>
      </c>
      <c r="AH265" s="15">
        <f t="shared" si="4"/>
        <v>0</v>
      </c>
      <c r="AI265" s="7" t="s">
        <v>5201</v>
      </c>
    </row>
    <row r="266" spans="1:35" ht="12.75" customHeight="1" x14ac:dyDescent="0.25">
      <c r="A266" s="7" t="s">
        <v>6222</v>
      </c>
      <c r="B266" s="7" t="s">
        <v>6223</v>
      </c>
      <c r="C266" s="7" t="s">
        <v>6224</v>
      </c>
      <c r="D266" s="7" t="s">
        <v>6225</v>
      </c>
      <c r="E266" s="7" t="s">
        <v>5730</v>
      </c>
      <c r="F266" s="7">
        <v>1</v>
      </c>
      <c r="G266" s="7">
        <v>0</v>
      </c>
      <c r="H266" s="7" t="s">
        <v>5201</v>
      </c>
      <c r="J266" s="7" t="s">
        <v>6194</v>
      </c>
      <c r="K266" s="7" t="s">
        <v>6195</v>
      </c>
      <c r="L266" s="7" t="s">
        <v>6196</v>
      </c>
      <c r="M266" s="7" t="s">
        <v>6197</v>
      </c>
      <c r="N266" s="7" t="s">
        <v>6198</v>
      </c>
      <c r="O266" s="7">
        <v>1</v>
      </c>
      <c r="P266" s="7">
        <v>0</v>
      </c>
      <c r="Q266" s="7" t="s">
        <v>5201</v>
      </c>
      <c r="S266" s="7" t="s">
        <v>6216</v>
      </c>
      <c r="T266" s="7" t="s">
        <v>6217</v>
      </c>
      <c r="U266" s="7"/>
      <c r="V266" s="7" t="s">
        <v>6218</v>
      </c>
      <c r="W266" s="7" t="s">
        <v>6219</v>
      </c>
      <c r="X266" s="7">
        <v>1</v>
      </c>
      <c r="Y266" s="7">
        <v>0</v>
      </c>
      <c r="Z266" s="7" t="s">
        <v>5201</v>
      </c>
      <c r="AB266" s="7" t="s">
        <v>6285</v>
      </c>
      <c r="AC266" s="7" t="s">
        <v>6286</v>
      </c>
      <c r="AD266" s="7" t="s">
        <v>5198</v>
      </c>
      <c r="AE266" s="7" t="s">
        <v>6287</v>
      </c>
      <c r="AF266" s="7" t="s">
        <v>5812</v>
      </c>
      <c r="AG266" s="7">
        <v>1</v>
      </c>
      <c r="AH266" s="15">
        <f t="shared" si="4"/>
        <v>0</v>
      </c>
      <c r="AI266" s="7" t="s">
        <v>5201</v>
      </c>
    </row>
    <row r="267" spans="1:35" ht="12.75" customHeight="1" x14ac:dyDescent="0.25">
      <c r="A267" s="7" t="s">
        <v>6226</v>
      </c>
      <c r="B267" s="7" t="s">
        <v>6227</v>
      </c>
      <c r="C267" s="7" t="s">
        <v>6228</v>
      </c>
      <c r="D267" s="7" t="s">
        <v>6229</v>
      </c>
      <c r="E267" s="7" t="s">
        <v>5330</v>
      </c>
      <c r="F267" s="7">
        <v>1</v>
      </c>
      <c r="G267" s="7">
        <v>0</v>
      </c>
      <c r="H267" s="7" t="s">
        <v>5201</v>
      </c>
      <c r="J267" s="7" t="s">
        <v>6199</v>
      </c>
      <c r="K267" s="7" t="s">
        <v>5399</v>
      </c>
      <c r="L267" s="7" t="s">
        <v>5678</v>
      </c>
      <c r="M267" s="7" t="s">
        <v>6200</v>
      </c>
      <c r="N267" s="7" t="s">
        <v>5388</v>
      </c>
      <c r="O267" s="7">
        <v>1</v>
      </c>
      <c r="P267" s="7">
        <v>0</v>
      </c>
      <c r="Q267" s="7" t="s">
        <v>5201</v>
      </c>
      <c r="S267" s="7" t="s">
        <v>9179</v>
      </c>
      <c r="T267" s="7" t="s">
        <v>7854</v>
      </c>
      <c r="U267" s="7"/>
      <c r="V267" s="7" t="s">
        <v>9180</v>
      </c>
      <c r="W267" s="7" t="s">
        <v>6193</v>
      </c>
      <c r="X267" s="7">
        <v>1</v>
      </c>
      <c r="Y267" s="7">
        <v>0</v>
      </c>
      <c r="Z267" s="7" t="s">
        <v>5201</v>
      </c>
      <c r="AB267" s="7" t="s">
        <v>9221</v>
      </c>
      <c r="AC267" s="7" t="s">
        <v>6522</v>
      </c>
      <c r="AD267" s="7"/>
      <c r="AE267" s="7" t="s">
        <v>9222</v>
      </c>
      <c r="AF267" s="7" t="s">
        <v>5216</v>
      </c>
      <c r="AG267" s="7">
        <v>1</v>
      </c>
      <c r="AH267" s="15">
        <f t="shared" si="4"/>
        <v>0</v>
      </c>
      <c r="AI267" s="7" t="s">
        <v>5201</v>
      </c>
    </row>
    <row r="268" spans="1:35" ht="12.75" customHeight="1" x14ac:dyDescent="0.25">
      <c r="A268" s="7" t="s">
        <v>6230</v>
      </c>
      <c r="B268" s="7" t="s">
        <v>6231</v>
      </c>
      <c r="C268" s="7" t="s">
        <v>6232</v>
      </c>
      <c r="D268" s="7" t="s">
        <v>6233</v>
      </c>
      <c r="E268" s="7" t="s">
        <v>5330</v>
      </c>
      <c r="F268" s="7">
        <v>1</v>
      </c>
      <c r="G268" s="7">
        <v>0</v>
      </c>
      <c r="H268" s="7" t="s">
        <v>5201</v>
      </c>
      <c r="J268" s="7" t="s">
        <v>6201</v>
      </c>
      <c r="K268" s="7" t="s">
        <v>6202</v>
      </c>
      <c r="L268" s="7" t="s">
        <v>6203</v>
      </c>
      <c r="M268" s="7" t="s">
        <v>6204</v>
      </c>
      <c r="N268" s="7" t="s">
        <v>5401</v>
      </c>
      <c r="O268" s="7">
        <v>1</v>
      </c>
      <c r="P268" s="7">
        <v>0</v>
      </c>
      <c r="Q268" s="7" t="s">
        <v>5201</v>
      </c>
      <c r="S268" s="7" t="s">
        <v>6220</v>
      </c>
      <c r="T268" s="7" t="s">
        <v>5525</v>
      </c>
      <c r="U268" s="7"/>
      <c r="V268" s="7" t="s">
        <v>6221</v>
      </c>
      <c r="W268" s="7" t="s">
        <v>5353</v>
      </c>
      <c r="X268" s="7">
        <v>1</v>
      </c>
      <c r="Y268" s="7">
        <v>0</v>
      </c>
      <c r="Z268" s="7" t="s">
        <v>5201</v>
      </c>
      <c r="AB268" s="7" t="s">
        <v>6294</v>
      </c>
      <c r="AC268" s="7" t="s">
        <v>6295</v>
      </c>
      <c r="AD268" s="7" t="s">
        <v>6296</v>
      </c>
      <c r="AE268" s="7" t="s">
        <v>6297</v>
      </c>
      <c r="AF268" s="7" t="s">
        <v>5475</v>
      </c>
      <c r="AG268" s="7">
        <v>1</v>
      </c>
      <c r="AH268" s="15">
        <f t="shared" si="4"/>
        <v>0</v>
      </c>
      <c r="AI268" s="7" t="s">
        <v>5201</v>
      </c>
    </row>
    <row r="269" spans="1:35" ht="12.75" customHeight="1" x14ac:dyDescent="0.25">
      <c r="A269" s="7" t="s">
        <v>6234</v>
      </c>
      <c r="B269" s="7" t="s">
        <v>6235</v>
      </c>
      <c r="C269" s="7" t="s">
        <v>6236</v>
      </c>
      <c r="D269" s="7" t="s">
        <v>6237</v>
      </c>
      <c r="E269" s="7" t="s">
        <v>5335</v>
      </c>
      <c r="F269" s="7">
        <v>1</v>
      </c>
      <c r="G269" s="7">
        <v>0</v>
      </c>
      <c r="H269" s="7" t="s">
        <v>5201</v>
      </c>
      <c r="J269" s="7" t="s">
        <v>6205</v>
      </c>
      <c r="K269" s="7" t="s">
        <v>6206</v>
      </c>
      <c r="L269" s="7"/>
      <c r="M269" s="7" t="s">
        <v>6207</v>
      </c>
      <c r="N269" s="7" t="s">
        <v>5555</v>
      </c>
      <c r="O269" s="7">
        <v>1</v>
      </c>
      <c r="P269" s="7">
        <v>0</v>
      </c>
      <c r="Q269" s="7" t="s">
        <v>5201</v>
      </c>
      <c r="S269" s="7" t="s">
        <v>9185</v>
      </c>
      <c r="T269" s="7" t="s">
        <v>9186</v>
      </c>
      <c r="U269" s="7" t="s">
        <v>9187</v>
      </c>
      <c r="V269" s="7" t="s">
        <v>9188</v>
      </c>
      <c r="W269" s="7" t="s">
        <v>5431</v>
      </c>
      <c r="X269" s="7">
        <v>1</v>
      </c>
      <c r="Y269" s="7">
        <v>0</v>
      </c>
      <c r="Z269" s="7" t="s">
        <v>5201</v>
      </c>
      <c r="AB269" s="7" t="s">
        <v>9223</v>
      </c>
      <c r="AC269" s="7" t="s">
        <v>9224</v>
      </c>
      <c r="AD269" s="7" t="s">
        <v>9225</v>
      </c>
      <c r="AE269" s="7" t="s">
        <v>9226</v>
      </c>
      <c r="AF269" s="7" t="s">
        <v>5488</v>
      </c>
      <c r="AG269" s="7">
        <v>1</v>
      </c>
      <c r="AH269" s="15">
        <f t="shared" si="4"/>
        <v>0</v>
      </c>
      <c r="AI269" s="7" t="s">
        <v>5201</v>
      </c>
    </row>
    <row r="270" spans="1:35" ht="12.75" customHeight="1" x14ac:dyDescent="0.25">
      <c r="A270" s="7" t="s">
        <v>10319</v>
      </c>
      <c r="B270" s="7" t="s">
        <v>7807</v>
      </c>
      <c r="C270" s="7"/>
      <c r="D270" s="7" t="s">
        <v>10320</v>
      </c>
      <c r="E270" s="7" t="s">
        <v>5284</v>
      </c>
      <c r="F270" s="7">
        <v>1</v>
      </c>
      <c r="G270" s="7">
        <v>0</v>
      </c>
      <c r="H270" s="7" t="s">
        <v>5201</v>
      </c>
      <c r="J270" s="7" t="s">
        <v>6208</v>
      </c>
      <c r="K270" s="7" t="s">
        <v>6209</v>
      </c>
      <c r="L270" s="7" t="s">
        <v>6210</v>
      </c>
      <c r="M270" s="7" t="s">
        <v>6211</v>
      </c>
      <c r="N270" s="7" t="s">
        <v>5330</v>
      </c>
      <c r="O270" s="7">
        <v>1</v>
      </c>
      <c r="P270" s="7">
        <v>0</v>
      </c>
      <c r="Q270" s="7" t="s">
        <v>5201</v>
      </c>
      <c r="S270" s="7" t="s">
        <v>6230</v>
      </c>
      <c r="T270" s="7" t="s">
        <v>6231</v>
      </c>
      <c r="U270" s="7" t="s">
        <v>6232</v>
      </c>
      <c r="V270" s="7" t="s">
        <v>6233</v>
      </c>
      <c r="W270" s="7" t="s">
        <v>5330</v>
      </c>
      <c r="X270" s="7">
        <v>1</v>
      </c>
      <c r="Y270" s="7">
        <v>0</v>
      </c>
      <c r="Z270" s="7" t="s">
        <v>5201</v>
      </c>
      <c r="AB270" s="7" t="s">
        <v>6326</v>
      </c>
      <c r="AC270" s="7"/>
      <c r="AD270" s="7" t="s">
        <v>6327</v>
      </c>
      <c r="AE270" s="7" t="s">
        <v>6328</v>
      </c>
      <c r="AF270" s="7" t="s">
        <v>5322</v>
      </c>
      <c r="AG270" s="7">
        <v>1</v>
      </c>
      <c r="AH270" s="15">
        <f t="shared" si="4"/>
        <v>0</v>
      </c>
      <c r="AI270" s="7" t="s">
        <v>5201</v>
      </c>
    </row>
    <row r="271" spans="1:35" ht="12.75" customHeight="1" x14ac:dyDescent="0.25">
      <c r="A271" s="7" t="s">
        <v>9196</v>
      </c>
      <c r="B271" s="7" t="s">
        <v>5259</v>
      </c>
      <c r="C271" s="7" t="s">
        <v>9197</v>
      </c>
      <c r="D271" s="7" t="s">
        <v>9198</v>
      </c>
      <c r="E271" s="7" t="s">
        <v>5397</v>
      </c>
      <c r="F271" s="7">
        <v>1</v>
      </c>
      <c r="G271" s="7">
        <v>0</v>
      </c>
      <c r="H271" s="7" t="s">
        <v>5201</v>
      </c>
      <c r="J271" s="7" t="s">
        <v>6212</v>
      </c>
      <c r="K271" s="7" t="s">
        <v>6213</v>
      </c>
      <c r="L271" s="9" t="s">
        <v>6214</v>
      </c>
      <c r="M271" s="7" t="s">
        <v>6215</v>
      </c>
      <c r="N271" s="7" t="s">
        <v>5863</v>
      </c>
      <c r="O271" s="7">
        <v>1</v>
      </c>
      <c r="P271" s="7">
        <v>0</v>
      </c>
      <c r="Q271" s="7" t="s">
        <v>5201</v>
      </c>
      <c r="S271" s="7" t="s">
        <v>6234</v>
      </c>
      <c r="T271" s="7" t="s">
        <v>6235</v>
      </c>
      <c r="U271" s="7" t="s">
        <v>6236</v>
      </c>
      <c r="V271" s="7" t="s">
        <v>6237</v>
      </c>
      <c r="W271" s="7" t="s">
        <v>5335</v>
      </c>
      <c r="X271" s="7">
        <v>1</v>
      </c>
      <c r="Y271" s="7">
        <v>0</v>
      </c>
      <c r="Z271" s="7" t="s">
        <v>5201</v>
      </c>
      <c r="AB271" s="7" t="s">
        <v>9227</v>
      </c>
      <c r="AC271" s="7" t="s">
        <v>9228</v>
      </c>
      <c r="AD271" s="7" t="s">
        <v>9229</v>
      </c>
      <c r="AE271" s="7" t="s">
        <v>9230</v>
      </c>
      <c r="AF271" s="7" t="s">
        <v>5305</v>
      </c>
      <c r="AG271" s="7">
        <v>1</v>
      </c>
      <c r="AH271" s="15">
        <f t="shared" si="4"/>
        <v>0</v>
      </c>
      <c r="AI271" s="7" t="s">
        <v>5201</v>
      </c>
    </row>
    <row r="272" spans="1:35" ht="12.75" customHeight="1" x14ac:dyDescent="0.25">
      <c r="A272" s="7" t="s">
        <v>6241</v>
      </c>
      <c r="B272" s="7" t="s">
        <v>6242</v>
      </c>
      <c r="C272" s="7" t="s">
        <v>6243</v>
      </c>
      <c r="D272" s="7" t="s">
        <v>6244</v>
      </c>
      <c r="E272" s="7" t="s">
        <v>5369</v>
      </c>
      <c r="F272" s="7">
        <v>1</v>
      </c>
      <c r="G272" s="7">
        <v>0</v>
      </c>
      <c r="H272" s="7" t="s">
        <v>5201</v>
      </c>
      <c r="J272" s="7" t="s">
        <v>6216</v>
      </c>
      <c r="K272" s="7" t="s">
        <v>6217</v>
      </c>
      <c r="L272" s="7"/>
      <c r="M272" s="7" t="s">
        <v>6218</v>
      </c>
      <c r="N272" s="7" t="s">
        <v>6219</v>
      </c>
      <c r="O272" s="7">
        <v>1</v>
      </c>
      <c r="P272" s="7">
        <v>0</v>
      </c>
      <c r="Q272" s="7" t="s">
        <v>5201</v>
      </c>
      <c r="S272" s="7" t="s">
        <v>6238</v>
      </c>
      <c r="T272" s="7" t="s">
        <v>6217</v>
      </c>
      <c r="U272" s="7" t="s">
        <v>6239</v>
      </c>
      <c r="V272" s="7" t="s">
        <v>6240</v>
      </c>
      <c r="W272" s="7" t="s">
        <v>5380</v>
      </c>
      <c r="X272" s="7">
        <v>1</v>
      </c>
      <c r="Y272" s="7">
        <v>0</v>
      </c>
      <c r="Z272" s="7" t="s">
        <v>5201</v>
      </c>
      <c r="AB272" s="7" t="s">
        <v>9231</v>
      </c>
      <c r="AC272" s="7" t="s">
        <v>7641</v>
      </c>
      <c r="AD272" s="7" t="s">
        <v>7642</v>
      </c>
      <c r="AE272" s="7" t="s">
        <v>9232</v>
      </c>
      <c r="AF272" s="7" t="s">
        <v>5555</v>
      </c>
      <c r="AG272" s="7">
        <v>1</v>
      </c>
      <c r="AH272" s="15">
        <f t="shared" si="4"/>
        <v>0</v>
      </c>
      <c r="AI272" s="7" t="s">
        <v>5201</v>
      </c>
    </row>
    <row r="273" spans="1:35" ht="12.75" customHeight="1" x14ac:dyDescent="0.25">
      <c r="A273" s="7" t="s">
        <v>9199</v>
      </c>
      <c r="B273" s="7" t="s">
        <v>5247</v>
      </c>
      <c r="C273" s="7" t="s">
        <v>5247</v>
      </c>
      <c r="D273" s="7" t="s">
        <v>9200</v>
      </c>
      <c r="E273" s="7" t="s">
        <v>5249</v>
      </c>
      <c r="F273" s="7">
        <v>1</v>
      </c>
      <c r="G273" s="7">
        <v>0</v>
      </c>
      <c r="H273" s="7" t="s">
        <v>5201</v>
      </c>
      <c r="J273" s="7" t="s">
        <v>6220</v>
      </c>
      <c r="K273" s="7" t="s">
        <v>5525</v>
      </c>
      <c r="L273" s="7"/>
      <c r="M273" s="7" t="s">
        <v>6221</v>
      </c>
      <c r="N273" s="7" t="s">
        <v>5353</v>
      </c>
      <c r="O273" s="7">
        <v>1</v>
      </c>
      <c r="P273" s="7">
        <v>0</v>
      </c>
      <c r="Q273" s="7" t="s">
        <v>5201</v>
      </c>
      <c r="S273" s="7" t="s">
        <v>9194</v>
      </c>
      <c r="T273" s="7" t="s">
        <v>8069</v>
      </c>
      <c r="U273" s="7" t="s">
        <v>5429</v>
      </c>
      <c r="V273" s="7" t="s">
        <v>9195</v>
      </c>
      <c r="W273" s="7" t="s">
        <v>5275</v>
      </c>
      <c r="X273" s="7">
        <v>1</v>
      </c>
      <c r="Y273" s="7">
        <v>0</v>
      </c>
      <c r="Z273" s="7" t="s">
        <v>5201</v>
      </c>
      <c r="AB273" s="7" t="s">
        <v>9233</v>
      </c>
      <c r="AC273" s="7" t="s">
        <v>7815</v>
      </c>
      <c r="AD273" s="7" t="s">
        <v>7816</v>
      </c>
      <c r="AE273" s="7" t="s">
        <v>9234</v>
      </c>
      <c r="AF273" s="7" t="s">
        <v>5330</v>
      </c>
      <c r="AG273" s="7">
        <v>1</v>
      </c>
      <c r="AH273" s="15">
        <f t="shared" si="4"/>
        <v>0</v>
      </c>
      <c r="AI273" s="7" t="s">
        <v>5201</v>
      </c>
    </row>
    <row r="274" spans="1:35" ht="12.75" customHeight="1" x14ac:dyDescent="0.25">
      <c r="A274" s="7" t="s">
        <v>6245</v>
      </c>
      <c r="B274" s="7" t="s">
        <v>6246</v>
      </c>
      <c r="C274" s="7" t="s">
        <v>6247</v>
      </c>
      <c r="D274" s="7" t="s">
        <v>6248</v>
      </c>
      <c r="E274" s="7" t="s">
        <v>5236</v>
      </c>
      <c r="F274" s="7">
        <v>1</v>
      </c>
      <c r="G274" s="7">
        <v>0</v>
      </c>
      <c r="H274" s="7" t="s">
        <v>5201</v>
      </c>
      <c r="J274" s="7" t="s">
        <v>6222</v>
      </c>
      <c r="K274" s="7" t="s">
        <v>6223</v>
      </c>
      <c r="L274" s="7" t="s">
        <v>6224</v>
      </c>
      <c r="M274" s="7" t="s">
        <v>6225</v>
      </c>
      <c r="N274" s="7" t="s">
        <v>5730</v>
      </c>
      <c r="O274" s="7">
        <v>1</v>
      </c>
      <c r="P274" s="7">
        <v>0</v>
      </c>
      <c r="Q274" s="7" t="s">
        <v>5201</v>
      </c>
      <c r="S274" s="7" t="s">
        <v>9199</v>
      </c>
      <c r="T274" s="7" t="s">
        <v>5247</v>
      </c>
      <c r="U274" s="7" t="s">
        <v>5247</v>
      </c>
      <c r="V274" s="7" t="s">
        <v>9200</v>
      </c>
      <c r="W274" s="7" t="s">
        <v>5249</v>
      </c>
      <c r="X274" s="7">
        <v>1</v>
      </c>
      <c r="Y274" s="7">
        <v>0</v>
      </c>
      <c r="Z274" s="7" t="s">
        <v>5201</v>
      </c>
      <c r="AB274" s="7" t="s">
        <v>9237</v>
      </c>
      <c r="AC274" s="7" t="s">
        <v>7530</v>
      </c>
      <c r="AD274" s="7" t="s">
        <v>7531</v>
      </c>
      <c r="AE274" s="7" t="s">
        <v>9238</v>
      </c>
      <c r="AF274" s="7" t="s">
        <v>5211</v>
      </c>
      <c r="AG274" s="7">
        <v>1</v>
      </c>
      <c r="AH274" s="15">
        <f t="shared" si="4"/>
        <v>0</v>
      </c>
      <c r="AI274" s="7" t="s">
        <v>5201</v>
      </c>
    </row>
    <row r="275" spans="1:35" ht="12.75" customHeight="1" x14ac:dyDescent="0.25">
      <c r="A275" s="7" t="s">
        <v>6249</v>
      </c>
      <c r="B275" s="7" t="s">
        <v>6250</v>
      </c>
      <c r="C275" s="7"/>
      <c r="D275" s="7" t="s">
        <v>6251</v>
      </c>
      <c r="E275" s="7" t="s">
        <v>5301</v>
      </c>
      <c r="F275" s="7">
        <v>1</v>
      </c>
      <c r="G275" s="7">
        <v>0</v>
      </c>
      <c r="H275" s="7" t="s">
        <v>5201</v>
      </c>
      <c r="J275" s="7" t="s">
        <v>6226</v>
      </c>
      <c r="K275" s="7" t="s">
        <v>6227</v>
      </c>
      <c r="L275" s="7" t="s">
        <v>6228</v>
      </c>
      <c r="M275" s="7" t="s">
        <v>6229</v>
      </c>
      <c r="N275" s="7" t="s">
        <v>5330</v>
      </c>
      <c r="O275" s="7">
        <v>1</v>
      </c>
      <c r="P275" s="7">
        <v>0</v>
      </c>
      <c r="Q275" s="7" t="s">
        <v>5201</v>
      </c>
      <c r="S275" s="7" t="s">
        <v>6249</v>
      </c>
      <c r="T275" s="7" t="s">
        <v>6250</v>
      </c>
      <c r="U275" s="7"/>
      <c r="V275" s="7" t="s">
        <v>6251</v>
      </c>
      <c r="W275" s="7" t="s">
        <v>5301</v>
      </c>
      <c r="X275" s="7">
        <v>1</v>
      </c>
      <c r="Y275" s="7">
        <v>0</v>
      </c>
      <c r="Z275" s="7" t="s">
        <v>5201</v>
      </c>
      <c r="AB275" s="7" t="s">
        <v>6340</v>
      </c>
      <c r="AC275" s="7" t="s">
        <v>5247</v>
      </c>
      <c r="AD275" s="7" t="s">
        <v>5247</v>
      </c>
      <c r="AE275" s="7" t="s">
        <v>6341</v>
      </c>
      <c r="AF275" s="7" t="s">
        <v>5436</v>
      </c>
      <c r="AG275" s="7">
        <v>1</v>
      </c>
      <c r="AH275" s="15">
        <f t="shared" si="4"/>
        <v>0</v>
      </c>
      <c r="AI275" s="7" t="s">
        <v>5201</v>
      </c>
    </row>
    <row r="276" spans="1:35" ht="12.75" customHeight="1" x14ac:dyDescent="0.25">
      <c r="A276" s="7" t="s">
        <v>6252</v>
      </c>
      <c r="B276" s="7" t="s">
        <v>6253</v>
      </c>
      <c r="C276" s="7"/>
      <c r="D276" s="7" t="s">
        <v>6254</v>
      </c>
      <c r="E276" s="7" t="s">
        <v>5488</v>
      </c>
      <c r="F276" s="7">
        <v>1</v>
      </c>
      <c r="G276" s="7">
        <v>0</v>
      </c>
      <c r="H276" s="7" t="s">
        <v>5201</v>
      </c>
      <c r="J276" s="7" t="s">
        <v>6230</v>
      </c>
      <c r="K276" s="7" t="s">
        <v>6231</v>
      </c>
      <c r="L276" s="7" t="s">
        <v>6232</v>
      </c>
      <c r="M276" s="7" t="s">
        <v>6233</v>
      </c>
      <c r="N276" s="7" t="s">
        <v>5330</v>
      </c>
      <c r="O276" s="7">
        <v>1</v>
      </c>
      <c r="P276" s="7">
        <v>0</v>
      </c>
      <c r="Q276" s="7" t="s">
        <v>5201</v>
      </c>
      <c r="S276" s="7" t="s">
        <v>9672</v>
      </c>
      <c r="T276" s="7" t="s">
        <v>9673</v>
      </c>
      <c r="U276" s="7" t="s">
        <v>5343</v>
      </c>
      <c r="V276" s="7" t="s">
        <v>9674</v>
      </c>
      <c r="W276" s="7" t="s">
        <v>5268</v>
      </c>
      <c r="X276" s="7">
        <v>1</v>
      </c>
      <c r="Y276" s="7">
        <v>0</v>
      </c>
      <c r="Z276" s="7" t="s">
        <v>5201</v>
      </c>
      <c r="AB276" s="7" t="s">
        <v>9239</v>
      </c>
      <c r="AC276" s="7" t="s">
        <v>5692</v>
      </c>
      <c r="AD276" s="7" t="s">
        <v>5693</v>
      </c>
      <c r="AE276" s="7" t="s">
        <v>9240</v>
      </c>
      <c r="AF276" s="7" t="s">
        <v>5301</v>
      </c>
      <c r="AG276" s="7">
        <v>1</v>
      </c>
      <c r="AH276" s="15">
        <f t="shared" si="4"/>
        <v>0</v>
      </c>
      <c r="AI276" s="7" t="s">
        <v>5201</v>
      </c>
    </row>
    <row r="277" spans="1:35" ht="12.75" customHeight="1" x14ac:dyDescent="0.25">
      <c r="A277" s="7" t="s">
        <v>6255</v>
      </c>
      <c r="B277" s="7" t="s">
        <v>6256</v>
      </c>
      <c r="C277" s="7" t="s">
        <v>6257</v>
      </c>
      <c r="D277" s="7" t="s">
        <v>6258</v>
      </c>
      <c r="E277" s="7" t="s">
        <v>5496</v>
      </c>
      <c r="F277" s="7">
        <v>1</v>
      </c>
      <c r="G277" s="7">
        <v>0</v>
      </c>
      <c r="H277" s="7" t="s">
        <v>5201</v>
      </c>
      <c r="J277" s="7" t="s">
        <v>6234</v>
      </c>
      <c r="K277" s="7" t="s">
        <v>6235</v>
      </c>
      <c r="L277" s="7" t="s">
        <v>6236</v>
      </c>
      <c r="M277" s="7" t="s">
        <v>6237</v>
      </c>
      <c r="N277" s="7" t="s">
        <v>5335</v>
      </c>
      <c r="O277" s="7">
        <v>1</v>
      </c>
      <c r="P277" s="7">
        <v>0</v>
      </c>
      <c r="Q277" s="7" t="s">
        <v>5201</v>
      </c>
      <c r="S277" s="7" t="s">
        <v>9201</v>
      </c>
      <c r="T277" s="7" t="s">
        <v>9202</v>
      </c>
      <c r="U277" s="7" t="s">
        <v>9203</v>
      </c>
      <c r="V277" s="7" t="s">
        <v>9204</v>
      </c>
      <c r="W277" s="7" t="s">
        <v>7401</v>
      </c>
      <c r="X277" s="7">
        <v>1</v>
      </c>
      <c r="Y277" s="7">
        <v>0</v>
      </c>
      <c r="Z277" s="7" t="s">
        <v>5201</v>
      </c>
      <c r="AB277" s="7" t="s">
        <v>9241</v>
      </c>
      <c r="AC277" s="7" t="s">
        <v>6124</v>
      </c>
      <c r="AD277" s="7"/>
      <c r="AE277" s="7" t="s">
        <v>9242</v>
      </c>
      <c r="AF277" s="7" t="s">
        <v>5448</v>
      </c>
      <c r="AG277" s="7">
        <v>1</v>
      </c>
      <c r="AH277" s="15">
        <f t="shared" si="4"/>
        <v>0</v>
      </c>
      <c r="AI277" s="7" t="s">
        <v>5201</v>
      </c>
    </row>
    <row r="278" spans="1:35" ht="12.75" customHeight="1" x14ac:dyDescent="0.25">
      <c r="A278" s="7" t="s">
        <v>6259</v>
      </c>
      <c r="B278" s="7" t="s">
        <v>6260</v>
      </c>
      <c r="C278" s="7" t="s">
        <v>6261</v>
      </c>
      <c r="D278" s="7" t="s">
        <v>6262</v>
      </c>
      <c r="E278" s="7" t="s">
        <v>5441</v>
      </c>
      <c r="F278" s="7">
        <v>1</v>
      </c>
      <c r="G278" s="7">
        <v>0</v>
      </c>
      <c r="H278" s="7" t="s">
        <v>5201</v>
      </c>
      <c r="J278" s="7" t="s">
        <v>6238</v>
      </c>
      <c r="K278" s="7" t="s">
        <v>6217</v>
      </c>
      <c r="L278" s="7" t="s">
        <v>6239</v>
      </c>
      <c r="M278" s="7" t="s">
        <v>6240</v>
      </c>
      <c r="N278" s="7" t="s">
        <v>5380</v>
      </c>
      <c r="O278" s="7">
        <v>1</v>
      </c>
      <c r="P278" s="7">
        <v>0</v>
      </c>
      <c r="Q278" s="7" t="s">
        <v>5201</v>
      </c>
      <c r="S278" s="7" t="s">
        <v>10211</v>
      </c>
      <c r="T278" s="7"/>
      <c r="U278" s="7" t="s">
        <v>9177</v>
      </c>
      <c r="V278" s="7" t="s">
        <v>10212</v>
      </c>
      <c r="W278" s="7" t="s">
        <v>5287</v>
      </c>
      <c r="X278" s="7">
        <v>1</v>
      </c>
      <c r="Y278" s="7">
        <v>0</v>
      </c>
      <c r="Z278" s="7" t="s">
        <v>5201</v>
      </c>
      <c r="AB278" s="7" t="s">
        <v>6342</v>
      </c>
      <c r="AC278" s="7" t="s">
        <v>6049</v>
      </c>
      <c r="AD278" s="7" t="s">
        <v>6343</v>
      </c>
      <c r="AE278" s="7" t="s">
        <v>6344</v>
      </c>
      <c r="AF278" s="7" t="s">
        <v>6345</v>
      </c>
      <c r="AG278" s="7">
        <v>1</v>
      </c>
      <c r="AH278" s="15">
        <f t="shared" si="4"/>
        <v>0</v>
      </c>
      <c r="AI278" s="7" t="s">
        <v>5201</v>
      </c>
    </row>
    <row r="279" spans="1:35" ht="12.75" customHeight="1" x14ac:dyDescent="0.25">
      <c r="A279" s="7" t="s">
        <v>9201</v>
      </c>
      <c r="B279" s="7" t="s">
        <v>9202</v>
      </c>
      <c r="C279" s="7" t="s">
        <v>9203</v>
      </c>
      <c r="D279" s="7" t="s">
        <v>9204</v>
      </c>
      <c r="E279" s="7" t="s">
        <v>7401</v>
      </c>
      <c r="F279" s="7">
        <v>1</v>
      </c>
      <c r="G279" s="7">
        <v>0</v>
      </c>
      <c r="H279" s="7" t="s">
        <v>5201</v>
      </c>
      <c r="J279" s="7" t="s">
        <v>6241</v>
      </c>
      <c r="K279" s="7" t="s">
        <v>6242</v>
      </c>
      <c r="L279" s="7" t="s">
        <v>6243</v>
      </c>
      <c r="M279" s="7" t="s">
        <v>6244</v>
      </c>
      <c r="N279" s="7" t="s">
        <v>5369</v>
      </c>
      <c r="O279" s="7">
        <v>1</v>
      </c>
      <c r="P279" s="7">
        <v>0</v>
      </c>
      <c r="Q279" s="7" t="s">
        <v>5201</v>
      </c>
      <c r="S279" s="7" t="s">
        <v>7762</v>
      </c>
      <c r="T279" s="7" t="s">
        <v>7763</v>
      </c>
      <c r="U279" s="9" t="s">
        <v>7764</v>
      </c>
      <c r="V279" s="7" t="s">
        <v>7765</v>
      </c>
      <c r="W279" s="7" t="s">
        <v>6554</v>
      </c>
      <c r="X279" s="7">
        <v>1</v>
      </c>
      <c r="Y279" s="7">
        <v>0</v>
      </c>
      <c r="Z279" s="7" t="s">
        <v>5201</v>
      </c>
      <c r="AB279" s="7" t="s">
        <v>9245</v>
      </c>
      <c r="AC279" s="7" t="s">
        <v>5247</v>
      </c>
      <c r="AD279" s="7" t="s">
        <v>5247</v>
      </c>
      <c r="AE279" s="7" t="s">
        <v>9246</v>
      </c>
      <c r="AF279" s="7" t="s">
        <v>5695</v>
      </c>
      <c r="AG279" s="7">
        <v>1</v>
      </c>
      <c r="AH279" s="15">
        <f t="shared" si="4"/>
        <v>0</v>
      </c>
      <c r="AI279" s="7" t="s">
        <v>5201</v>
      </c>
    </row>
    <row r="280" spans="1:35" ht="12.75" customHeight="1" x14ac:dyDescent="0.25">
      <c r="A280" s="7" t="s">
        <v>6263</v>
      </c>
      <c r="B280" s="7"/>
      <c r="C280" s="7" t="s">
        <v>6264</v>
      </c>
      <c r="D280" s="7" t="s">
        <v>6265</v>
      </c>
      <c r="E280" s="7" t="s">
        <v>5231</v>
      </c>
      <c r="F280" s="7">
        <v>1</v>
      </c>
      <c r="G280" s="7">
        <v>0</v>
      </c>
      <c r="H280" s="7" t="s">
        <v>5201</v>
      </c>
      <c r="J280" s="7" t="s">
        <v>6245</v>
      </c>
      <c r="K280" s="7" t="s">
        <v>6246</v>
      </c>
      <c r="L280" s="7" t="s">
        <v>6247</v>
      </c>
      <c r="M280" s="7" t="s">
        <v>6248</v>
      </c>
      <c r="N280" s="7" t="s">
        <v>5236</v>
      </c>
      <c r="O280" s="7">
        <v>1</v>
      </c>
      <c r="P280" s="7">
        <v>0</v>
      </c>
      <c r="Q280" s="7" t="s">
        <v>5201</v>
      </c>
      <c r="S280" s="7" t="s">
        <v>9205</v>
      </c>
      <c r="T280" s="7" t="s">
        <v>9206</v>
      </c>
      <c r="U280" s="7" t="s">
        <v>9207</v>
      </c>
      <c r="V280" s="7" t="s">
        <v>9208</v>
      </c>
      <c r="W280" s="7" t="s">
        <v>5268</v>
      </c>
      <c r="X280" s="7">
        <v>1</v>
      </c>
      <c r="Y280" s="7">
        <v>0</v>
      </c>
      <c r="Z280" s="7" t="s">
        <v>5201</v>
      </c>
      <c r="AB280" s="7" t="s">
        <v>10025</v>
      </c>
      <c r="AC280" s="7" t="s">
        <v>8701</v>
      </c>
      <c r="AD280" s="7" t="s">
        <v>8702</v>
      </c>
      <c r="AE280" s="7" t="s">
        <v>10026</v>
      </c>
      <c r="AF280" s="7" t="s">
        <v>5397</v>
      </c>
      <c r="AG280" s="7">
        <v>1</v>
      </c>
      <c r="AH280" s="15">
        <f t="shared" si="4"/>
        <v>0</v>
      </c>
      <c r="AI280" s="7" t="s">
        <v>5201</v>
      </c>
    </row>
    <row r="281" spans="1:35" ht="12.75" customHeight="1" x14ac:dyDescent="0.25">
      <c r="A281" s="7" t="s">
        <v>9205</v>
      </c>
      <c r="B281" s="7" t="s">
        <v>9206</v>
      </c>
      <c r="C281" s="7" t="s">
        <v>9207</v>
      </c>
      <c r="D281" s="7" t="s">
        <v>9208</v>
      </c>
      <c r="E281" s="7" t="s">
        <v>5268</v>
      </c>
      <c r="F281" s="7">
        <v>1</v>
      </c>
      <c r="G281" s="7">
        <v>0</v>
      </c>
      <c r="H281" s="7" t="s">
        <v>5201</v>
      </c>
      <c r="J281" s="7" t="s">
        <v>6249</v>
      </c>
      <c r="K281" s="7" t="s">
        <v>6250</v>
      </c>
      <c r="L281" s="7"/>
      <c r="M281" s="7" t="s">
        <v>6251</v>
      </c>
      <c r="N281" s="7" t="s">
        <v>5301</v>
      </c>
      <c r="O281" s="7">
        <v>1</v>
      </c>
      <c r="P281" s="7">
        <v>0</v>
      </c>
      <c r="Q281" s="7" t="s">
        <v>5201</v>
      </c>
      <c r="S281" s="7" t="s">
        <v>9209</v>
      </c>
      <c r="T281" s="7" t="s">
        <v>9210</v>
      </c>
      <c r="U281" s="7" t="s">
        <v>9211</v>
      </c>
      <c r="V281" s="7" t="s">
        <v>9212</v>
      </c>
      <c r="W281" s="7" t="s">
        <v>6133</v>
      </c>
      <c r="X281" s="7">
        <v>1</v>
      </c>
      <c r="Y281" s="7">
        <v>0</v>
      </c>
      <c r="Z281" s="7" t="s">
        <v>5201</v>
      </c>
      <c r="AB281" s="7" t="s">
        <v>6348</v>
      </c>
      <c r="AC281" s="7" t="s">
        <v>6267</v>
      </c>
      <c r="AD281" s="7" t="s">
        <v>6349</v>
      </c>
      <c r="AE281" s="7" t="s">
        <v>6350</v>
      </c>
      <c r="AF281" s="7" t="s">
        <v>6351</v>
      </c>
      <c r="AG281" s="7">
        <v>1</v>
      </c>
      <c r="AH281" s="15">
        <f t="shared" si="4"/>
        <v>0</v>
      </c>
      <c r="AI281" s="7" t="s">
        <v>5201</v>
      </c>
    </row>
    <row r="282" spans="1:35" ht="12.75" customHeight="1" x14ac:dyDescent="0.25">
      <c r="A282" s="7" t="s">
        <v>6266</v>
      </c>
      <c r="B282" s="7" t="s">
        <v>6267</v>
      </c>
      <c r="C282" s="7" t="s">
        <v>6268</v>
      </c>
      <c r="D282" s="7" t="s">
        <v>6269</v>
      </c>
      <c r="E282" s="7" t="s">
        <v>5744</v>
      </c>
      <c r="F282" s="7">
        <v>1</v>
      </c>
      <c r="G282" s="7">
        <v>0</v>
      </c>
      <c r="H282" s="7" t="s">
        <v>5201</v>
      </c>
      <c r="J282" s="7" t="s">
        <v>6252</v>
      </c>
      <c r="K282" s="7" t="s">
        <v>6253</v>
      </c>
      <c r="L282" s="7"/>
      <c r="M282" s="7" t="s">
        <v>6254</v>
      </c>
      <c r="N282" s="7" t="s">
        <v>5488</v>
      </c>
      <c r="O282" s="7">
        <v>1</v>
      </c>
      <c r="P282" s="7">
        <v>0</v>
      </c>
      <c r="Q282" s="7" t="s">
        <v>5201</v>
      </c>
      <c r="S282" s="7" t="s">
        <v>6270</v>
      </c>
      <c r="T282" s="7" t="s">
        <v>6271</v>
      </c>
      <c r="U282" s="7" t="s">
        <v>6272</v>
      </c>
      <c r="V282" s="7" t="s">
        <v>6273</v>
      </c>
      <c r="W282" s="7" t="s">
        <v>6089</v>
      </c>
      <c r="X282" s="7">
        <v>1</v>
      </c>
      <c r="Y282" s="7">
        <v>0</v>
      </c>
      <c r="Z282" s="7" t="s">
        <v>5201</v>
      </c>
      <c r="AB282" s="7" t="s">
        <v>6356</v>
      </c>
      <c r="AC282" s="7" t="s">
        <v>6357</v>
      </c>
      <c r="AD282" s="7" t="s">
        <v>6358</v>
      </c>
      <c r="AE282" s="7" t="s">
        <v>6359</v>
      </c>
      <c r="AF282" s="7" t="s">
        <v>5249</v>
      </c>
      <c r="AG282" s="7">
        <v>1</v>
      </c>
      <c r="AH282" s="15">
        <f t="shared" si="4"/>
        <v>0</v>
      </c>
      <c r="AI282" s="7" t="s">
        <v>5201</v>
      </c>
    </row>
    <row r="283" spans="1:35" ht="12.75" customHeight="1" x14ac:dyDescent="0.25">
      <c r="A283" s="7" t="s">
        <v>9209</v>
      </c>
      <c r="B283" s="7" t="s">
        <v>9210</v>
      </c>
      <c r="C283" s="7" t="s">
        <v>9211</v>
      </c>
      <c r="D283" s="7" t="s">
        <v>9212</v>
      </c>
      <c r="E283" s="7" t="s">
        <v>6133</v>
      </c>
      <c r="F283" s="7">
        <v>1</v>
      </c>
      <c r="G283" s="7">
        <v>0</v>
      </c>
      <c r="H283" s="7" t="s">
        <v>5201</v>
      </c>
      <c r="J283" s="7" t="s">
        <v>6255</v>
      </c>
      <c r="K283" s="7" t="s">
        <v>6256</v>
      </c>
      <c r="L283" s="7" t="s">
        <v>6257</v>
      </c>
      <c r="M283" s="7" t="s">
        <v>6258</v>
      </c>
      <c r="N283" s="7" t="s">
        <v>5496</v>
      </c>
      <c r="O283" s="7">
        <v>1</v>
      </c>
      <c r="P283" s="7">
        <v>0</v>
      </c>
      <c r="Q283" s="7" t="s">
        <v>5201</v>
      </c>
      <c r="S283" s="7" t="s">
        <v>6276</v>
      </c>
      <c r="T283" s="7" t="s">
        <v>5247</v>
      </c>
      <c r="U283" s="7" t="s">
        <v>5247</v>
      </c>
      <c r="V283" s="7" t="s">
        <v>6277</v>
      </c>
      <c r="W283" s="7" t="s">
        <v>6278</v>
      </c>
      <c r="X283" s="7">
        <v>1</v>
      </c>
      <c r="Y283" s="7">
        <v>0</v>
      </c>
      <c r="Z283" s="7" t="s">
        <v>5201</v>
      </c>
      <c r="AB283" s="7" t="s">
        <v>6360</v>
      </c>
      <c r="AC283" s="7"/>
      <c r="AD283" s="7" t="s">
        <v>6361</v>
      </c>
      <c r="AE283" s="7" t="s">
        <v>6362</v>
      </c>
      <c r="AF283" s="7" t="s">
        <v>5715</v>
      </c>
      <c r="AG283" s="7">
        <v>1</v>
      </c>
      <c r="AH283" s="15">
        <f t="shared" si="4"/>
        <v>0</v>
      </c>
      <c r="AI283" s="7" t="s">
        <v>5201</v>
      </c>
    </row>
    <row r="284" spans="1:35" ht="12.75" customHeight="1" x14ac:dyDescent="0.25">
      <c r="A284" s="7" t="s">
        <v>6270</v>
      </c>
      <c r="B284" s="7" t="s">
        <v>6271</v>
      </c>
      <c r="C284" s="7" t="s">
        <v>6272</v>
      </c>
      <c r="D284" s="7" t="s">
        <v>6273</v>
      </c>
      <c r="E284" s="7" t="s">
        <v>6089</v>
      </c>
      <c r="F284" s="7">
        <v>1</v>
      </c>
      <c r="G284" s="7">
        <v>0</v>
      </c>
      <c r="H284" s="7" t="s">
        <v>5201</v>
      </c>
      <c r="J284" s="7" t="s">
        <v>6259</v>
      </c>
      <c r="K284" s="7" t="s">
        <v>6260</v>
      </c>
      <c r="L284" s="7" t="s">
        <v>6261</v>
      </c>
      <c r="M284" s="7" t="s">
        <v>6262</v>
      </c>
      <c r="N284" s="7" t="s">
        <v>5441</v>
      </c>
      <c r="O284" s="7">
        <v>1</v>
      </c>
      <c r="P284" s="7">
        <v>0</v>
      </c>
      <c r="Q284" s="7" t="s">
        <v>5201</v>
      </c>
      <c r="S284" s="7" t="s">
        <v>6279</v>
      </c>
      <c r="T284" s="7" t="s">
        <v>6280</v>
      </c>
      <c r="U284" s="7" t="s">
        <v>6281</v>
      </c>
      <c r="V284" s="7" t="s">
        <v>6282</v>
      </c>
      <c r="W284" s="7" t="s">
        <v>5555</v>
      </c>
      <c r="X284" s="7">
        <v>1</v>
      </c>
      <c r="Y284" s="7">
        <v>0</v>
      </c>
      <c r="Z284" s="7" t="s">
        <v>5201</v>
      </c>
      <c r="AB284" s="7" t="s">
        <v>6363</v>
      </c>
      <c r="AC284" s="7" t="s">
        <v>5247</v>
      </c>
      <c r="AD284" s="7" t="s">
        <v>5247</v>
      </c>
      <c r="AE284" s="7" t="s">
        <v>6364</v>
      </c>
      <c r="AF284" s="7" t="s">
        <v>5993</v>
      </c>
      <c r="AG284" s="7">
        <v>1</v>
      </c>
      <c r="AH284" s="15">
        <f t="shared" si="4"/>
        <v>0</v>
      </c>
      <c r="AI284" s="7" t="s">
        <v>5201</v>
      </c>
    </row>
    <row r="285" spans="1:35" ht="12.75" customHeight="1" x14ac:dyDescent="0.25">
      <c r="A285" s="7" t="s">
        <v>6274</v>
      </c>
      <c r="B285" s="7" t="s">
        <v>5784</v>
      </c>
      <c r="C285" s="7" t="s">
        <v>5198</v>
      </c>
      <c r="D285" s="7" t="s">
        <v>6275</v>
      </c>
      <c r="E285" s="7" t="s">
        <v>5413</v>
      </c>
      <c r="F285" s="7">
        <v>1</v>
      </c>
      <c r="G285" s="7">
        <v>0</v>
      </c>
      <c r="H285" s="7" t="s">
        <v>5201</v>
      </c>
      <c r="J285" s="7" t="s">
        <v>6263</v>
      </c>
      <c r="K285" s="7"/>
      <c r="L285" s="7" t="s">
        <v>6264</v>
      </c>
      <c r="M285" s="7" t="s">
        <v>6265</v>
      </c>
      <c r="N285" s="7" t="s">
        <v>5231</v>
      </c>
      <c r="O285" s="7">
        <v>1</v>
      </c>
      <c r="P285" s="7">
        <v>0</v>
      </c>
      <c r="Q285" s="7" t="s">
        <v>5201</v>
      </c>
      <c r="S285" s="7" t="s">
        <v>9217</v>
      </c>
      <c r="T285" s="7" t="s">
        <v>9218</v>
      </c>
      <c r="U285" s="7" t="s">
        <v>9219</v>
      </c>
      <c r="V285" s="7" t="s">
        <v>9220</v>
      </c>
      <c r="W285" s="7" t="s">
        <v>5287</v>
      </c>
      <c r="X285" s="7">
        <v>1</v>
      </c>
      <c r="Y285" s="7">
        <v>0</v>
      </c>
      <c r="Z285" s="7" t="s">
        <v>5201</v>
      </c>
      <c r="AB285" s="7" t="s">
        <v>7217</v>
      </c>
      <c r="AC285" s="7" t="s">
        <v>7218</v>
      </c>
      <c r="AD285" s="7" t="s">
        <v>7219</v>
      </c>
      <c r="AE285" s="7" t="s">
        <v>7220</v>
      </c>
      <c r="AF285" s="7" t="s">
        <v>5475</v>
      </c>
      <c r="AG285" s="7">
        <v>1</v>
      </c>
      <c r="AH285" s="15">
        <f t="shared" si="4"/>
        <v>0</v>
      </c>
      <c r="AI285" s="7" t="s">
        <v>5201</v>
      </c>
    </row>
    <row r="286" spans="1:35" ht="12.75" customHeight="1" x14ac:dyDescent="0.25">
      <c r="A286" s="7" t="s">
        <v>6276</v>
      </c>
      <c r="B286" s="7" t="s">
        <v>5247</v>
      </c>
      <c r="C286" s="7" t="s">
        <v>5247</v>
      </c>
      <c r="D286" s="7" t="s">
        <v>6277</v>
      </c>
      <c r="E286" s="7" t="s">
        <v>6278</v>
      </c>
      <c r="F286" s="7">
        <v>1</v>
      </c>
      <c r="G286" s="7">
        <v>0</v>
      </c>
      <c r="H286" s="7" t="s">
        <v>5201</v>
      </c>
      <c r="J286" s="7" t="s">
        <v>6266</v>
      </c>
      <c r="K286" s="7" t="s">
        <v>6267</v>
      </c>
      <c r="L286" s="7" t="s">
        <v>6268</v>
      </c>
      <c r="M286" s="7" t="s">
        <v>6269</v>
      </c>
      <c r="N286" s="7" t="s">
        <v>5744</v>
      </c>
      <c r="O286" s="7">
        <v>1</v>
      </c>
      <c r="P286" s="7">
        <v>0</v>
      </c>
      <c r="Q286" s="7" t="s">
        <v>5201</v>
      </c>
      <c r="S286" s="7" t="s">
        <v>6285</v>
      </c>
      <c r="T286" s="7" t="s">
        <v>6286</v>
      </c>
      <c r="U286" s="7" t="s">
        <v>5198</v>
      </c>
      <c r="V286" s="7" t="s">
        <v>6287</v>
      </c>
      <c r="W286" s="7" t="s">
        <v>5812</v>
      </c>
      <c r="X286" s="7">
        <v>1</v>
      </c>
      <c r="Y286" s="7">
        <v>0</v>
      </c>
      <c r="Z286" s="7" t="s">
        <v>5201</v>
      </c>
      <c r="AB286" s="7" t="s">
        <v>9254</v>
      </c>
      <c r="AC286" s="7" t="s">
        <v>6049</v>
      </c>
      <c r="AD286" s="7" t="s">
        <v>9255</v>
      </c>
      <c r="AE286" s="7" t="s">
        <v>9256</v>
      </c>
      <c r="AF286" s="7" t="s">
        <v>8615</v>
      </c>
      <c r="AG286" s="7">
        <v>1</v>
      </c>
      <c r="AH286" s="15">
        <f t="shared" si="4"/>
        <v>0</v>
      </c>
      <c r="AI286" s="7" t="s">
        <v>5201</v>
      </c>
    </row>
    <row r="287" spans="1:35" ht="12.75" customHeight="1" x14ac:dyDescent="0.25">
      <c r="A287" s="7" t="s">
        <v>6283</v>
      </c>
      <c r="B287" s="7" t="s">
        <v>5247</v>
      </c>
      <c r="C287" s="7" t="s">
        <v>5247</v>
      </c>
      <c r="D287" s="7" t="s">
        <v>6284</v>
      </c>
      <c r="E287" s="7" t="s">
        <v>5257</v>
      </c>
      <c r="F287" s="7">
        <v>1</v>
      </c>
      <c r="G287" s="7">
        <v>0</v>
      </c>
      <c r="H287" s="7" t="s">
        <v>5201</v>
      </c>
      <c r="J287" s="7" t="s">
        <v>6270</v>
      </c>
      <c r="K287" s="7" t="s">
        <v>6271</v>
      </c>
      <c r="L287" s="7" t="s">
        <v>6272</v>
      </c>
      <c r="M287" s="7" t="s">
        <v>6273</v>
      </c>
      <c r="N287" s="7" t="s">
        <v>6089</v>
      </c>
      <c r="O287" s="7">
        <v>1</v>
      </c>
      <c r="P287" s="7">
        <v>0</v>
      </c>
      <c r="Q287" s="7" t="s">
        <v>5201</v>
      </c>
      <c r="S287" s="7" t="s">
        <v>6288</v>
      </c>
      <c r="T287" s="7" t="s">
        <v>6289</v>
      </c>
      <c r="U287" s="7" t="s">
        <v>6290</v>
      </c>
      <c r="V287" s="7" t="s">
        <v>6291</v>
      </c>
      <c r="W287" s="7" t="s">
        <v>5287</v>
      </c>
      <c r="X287" s="7">
        <v>1</v>
      </c>
      <c r="Y287" s="7">
        <v>0</v>
      </c>
      <c r="Z287" s="7" t="s">
        <v>5201</v>
      </c>
      <c r="AB287" s="7" t="s">
        <v>9257</v>
      </c>
      <c r="AC287" s="7"/>
      <c r="AD287" s="7" t="s">
        <v>9258</v>
      </c>
      <c r="AE287" s="7" t="s">
        <v>9259</v>
      </c>
      <c r="AF287" s="7" t="s">
        <v>5330</v>
      </c>
      <c r="AG287" s="7">
        <v>1</v>
      </c>
      <c r="AH287" s="15">
        <f t="shared" si="4"/>
        <v>0</v>
      </c>
      <c r="AI287" s="7" t="s">
        <v>5201</v>
      </c>
    </row>
    <row r="288" spans="1:35" ht="12.75" customHeight="1" x14ac:dyDescent="0.25">
      <c r="A288" s="7" t="s">
        <v>9221</v>
      </c>
      <c r="B288" s="7" t="s">
        <v>6522</v>
      </c>
      <c r="C288" s="7"/>
      <c r="D288" s="7" t="s">
        <v>9222</v>
      </c>
      <c r="E288" s="7" t="s">
        <v>5216</v>
      </c>
      <c r="F288" s="7">
        <v>1</v>
      </c>
      <c r="G288" s="7">
        <v>0</v>
      </c>
      <c r="H288" s="7" t="s">
        <v>5201</v>
      </c>
      <c r="J288" s="7" t="s">
        <v>6274</v>
      </c>
      <c r="K288" s="7" t="s">
        <v>5784</v>
      </c>
      <c r="L288" s="7" t="s">
        <v>5198</v>
      </c>
      <c r="M288" s="7" t="s">
        <v>6275</v>
      </c>
      <c r="N288" s="7" t="s">
        <v>5413</v>
      </c>
      <c r="O288" s="7">
        <v>1</v>
      </c>
      <c r="P288" s="7">
        <v>0</v>
      </c>
      <c r="Q288" s="7" t="s">
        <v>5201</v>
      </c>
      <c r="S288" s="7" t="s">
        <v>9221</v>
      </c>
      <c r="T288" s="7" t="s">
        <v>6522</v>
      </c>
      <c r="U288" s="7"/>
      <c r="V288" s="7" t="s">
        <v>9222</v>
      </c>
      <c r="W288" s="7" t="s">
        <v>5216</v>
      </c>
      <c r="X288" s="7">
        <v>1</v>
      </c>
      <c r="Y288" s="7">
        <v>0</v>
      </c>
      <c r="Z288" s="7" t="s">
        <v>5201</v>
      </c>
      <c r="AB288" s="7" t="s">
        <v>9260</v>
      </c>
      <c r="AC288" s="7"/>
      <c r="AD288" s="7" t="s">
        <v>9261</v>
      </c>
      <c r="AE288" s="7" t="s">
        <v>9262</v>
      </c>
      <c r="AF288" s="7" t="s">
        <v>5475</v>
      </c>
      <c r="AG288" s="7">
        <v>1</v>
      </c>
      <c r="AH288" s="15">
        <f t="shared" si="4"/>
        <v>0</v>
      </c>
      <c r="AI288" s="7" t="s">
        <v>5201</v>
      </c>
    </row>
    <row r="289" spans="1:35" ht="12.75" customHeight="1" x14ac:dyDescent="0.25">
      <c r="A289" s="7" t="s">
        <v>6298</v>
      </c>
      <c r="B289" s="7" t="s">
        <v>6299</v>
      </c>
      <c r="C289" s="7" t="s">
        <v>6300</v>
      </c>
      <c r="D289" s="7" t="s">
        <v>6301</v>
      </c>
      <c r="E289" s="7" t="s">
        <v>6302</v>
      </c>
      <c r="F289" s="7">
        <v>1</v>
      </c>
      <c r="G289" s="7">
        <v>0</v>
      </c>
      <c r="H289" s="7" t="s">
        <v>5201</v>
      </c>
      <c r="J289" s="7" t="s">
        <v>6276</v>
      </c>
      <c r="K289" s="7" t="s">
        <v>5247</v>
      </c>
      <c r="L289" s="7" t="s">
        <v>5247</v>
      </c>
      <c r="M289" s="7" t="s">
        <v>6277</v>
      </c>
      <c r="N289" s="7" t="s">
        <v>6278</v>
      </c>
      <c r="O289" s="7">
        <v>1</v>
      </c>
      <c r="P289" s="7">
        <v>0</v>
      </c>
      <c r="Q289" s="7" t="s">
        <v>5201</v>
      </c>
      <c r="S289" s="7" t="s">
        <v>6294</v>
      </c>
      <c r="T289" s="7" t="s">
        <v>6295</v>
      </c>
      <c r="U289" s="7" t="s">
        <v>6296</v>
      </c>
      <c r="V289" s="7" t="s">
        <v>6297</v>
      </c>
      <c r="W289" s="7" t="s">
        <v>5475</v>
      </c>
      <c r="X289" s="7">
        <v>1</v>
      </c>
      <c r="Y289" s="7">
        <v>0</v>
      </c>
      <c r="Z289" s="7" t="s">
        <v>5201</v>
      </c>
      <c r="AB289" s="7" t="s">
        <v>6380</v>
      </c>
      <c r="AC289" s="7" t="s">
        <v>5247</v>
      </c>
      <c r="AD289" s="7" t="s">
        <v>5247</v>
      </c>
      <c r="AE289" s="7" t="s">
        <v>6381</v>
      </c>
      <c r="AF289" s="7" t="s">
        <v>5221</v>
      </c>
      <c r="AG289" s="7">
        <v>1</v>
      </c>
      <c r="AH289" s="15">
        <f t="shared" si="4"/>
        <v>0</v>
      </c>
      <c r="AI289" s="7" t="s">
        <v>5201</v>
      </c>
    </row>
    <row r="290" spans="1:35" ht="12.75" customHeight="1" x14ac:dyDescent="0.25">
      <c r="A290" s="7" t="s">
        <v>6303</v>
      </c>
      <c r="B290" s="7" t="s">
        <v>6304</v>
      </c>
      <c r="C290" s="7" t="s">
        <v>6305</v>
      </c>
      <c r="D290" s="7" t="s">
        <v>6306</v>
      </c>
      <c r="E290" s="7" t="s">
        <v>6278</v>
      </c>
      <c r="F290" s="7">
        <v>1</v>
      </c>
      <c r="G290" s="7">
        <v>0</v>
      </c>
      <c r="H290" s="7" t="s">
        <v>5201</v>
      </c>
      <c r="J290" s="7" t="s">
        <v>6279</v>
      </c>
      <c r="K290" s="7" t="s">
        <v>6280</v>
      </c>
      <c r="L290" s="7" t="s">
        <v>6281</v>
      </c>
      <c r="M290" s="7" t="s">
        <v>6282</v>
      </c>
      <c r="N290" s="7" t="s">
        <v>5555</v>
      </c>
      <c r="O290" s="7">
        <v>1</v>
      </c>
      <c r="P290" s="7">
        <v>0</v>
      </c>
      <c r="Q290" s="7" t="s">
        <v>5201</v>
      </c>
      <c r="S290" s="7" t="s">
        <v>6298</v>
      </c>
      <c r="T290" s="7" t="s">
        <v>6299</v>
      </c>
      <c r="U290" s="7" t="s">
        <v>6300</v>
      </c>
      <c r="V290" s="7" t="s">
        <v>6301</v>
      </c>
      <c r="W290" s="7" t="s">
        <v>6302</v>
      </c>
      <c r="X290" s="7">
        <v>1</v>
      </c>
      <c r="Y290" s="7">
        <v>0</v>
      </c>
      <c r="Z290" s="7" t="s">
        <v>5201</v>
      </c>
      <c r="AB290" s="7" t="s">
        <v>6382</v>
      </c>
      <c r="AC290" s="7" t="s">
        <v>6383</v>
      </c>
      <c r="AD290" s="7" t="s">
        <v>6384</v>
      </c>
      <c r="AE290" s="7" t="s">
        <v>6385</v>
      </c>
      <c r="AF290" s="7" t="s">
        <v>5457</v>
      </c>
      <c r="AG290" s="7">
        <v>1</v>
      </c>
      <c r="AH290" s="15">
        <f t="shared" si="4"/>
        <v>0</v>
      </c>
      <c r="AI290" s="7" t="s">
        <v>5201</v>
      </c>
    </row>
    <row r="291" spans="1:35" ht="12.75" customHeight="1" x14ac:dyDescent="0.25">
      <c r="A291" s="7" t="s">
        <v>8241</v>
      </c>
      <c r="B291" s="7"/>
      <c r="C291" s="7" t="s">
        <v>8242</v>
      </c>
      <c r="D291" s="7" t="s">
        <v>8243</v>
      </c>
      <c r="E291" s="7" t="s">
        <v>5431</v>
      </c>
      <c r="F291" s="7">
        <v>1</v>
      </c>
      <c r="G291" s="7">
        <v>0</v>
      </c>
      <c r="H291" s="7" t="s">
        <v>5201</v>
      </c>
      <c r="J291" s="7" t="s">
        <v>6283</v>
      </c>
      <c r="K291" s="7" t="s">
        <v>5247</v>
      </c>
      <c r="L291" s="7" t="s">
        <v>5247</v>
      </c>
      <c r="M291" s="7" t="s">
        <v>6284</v>
      </c>
      <c r="N291" s="7" t="s">
        <v>5257</v>
      </c>
      <c r="O291" s="7">
        <v>1</v>
      </c>
      <c r="P291" s="7">
        <v>0</v>
      </c>
      <c r="Q291" s="7" t="s">
        <v>5201</v>
      </c>
      <c r="S291" s="7" t="s">
        <v>6303</v>
      </c>
      <c r="T291" s="7" t="s">
        <v>6304</v>
      </c>
      <c r="U291" s="7" t="s">
        <v>6305</v>
      </c>
      <c r="V291" s="7" t="s">
        <v>6306</v>
      </c>
      <c r="W291" s="7" t="s">
        <v>6278</v>
      </c>
      <c r="X291" s="7">
        <v>1</v>
      </c>
      <c r="Y291" s="7">
        <v>0</v>
      </c>
      <c r="Z291" s="7" t="s">
        <v>5201</v>
      </c>
      <c r="AB291" s="7" t="s">
        <v>7909</v>
      </c>
      <c r="AC291" s="7" t="s">
        <v>5247</v>
      </c>
      <c r="AD291" s="7" t="s">
        <v>5247</v>
      </c>
      <c r="AE291" s="7" t="s">
        <v>7910</v>
      </c>
      <c r="AF291" s="7" t="s">
        <v>5257</v>
      </c>
      <c r="AG291" s="7">
        <v>1</v>
      </c>
      <c r="AH291" s="15">
        <f t="shared" si="4"/>
        <v>0</v>
      </c>
      <c r="AI291" s="7" t="s">
        <v>5201</v>
      </c>
    </row>
    <row r="292" spans="1:35" ht="12.75" customHeight="1" x14ac:dyDescent="0.25">
      <c r="A292" s="7" t="s">
        <v>6307</v>
      </c>
      <c r="B292" s="7" t="s">
        <v>5233</v>
      </c>
      <c r="C292" s="7" t="s">
        <v>6308</v>
      </c>
      <c r="D292" s="7" t="s">
        <v>6309</v>
      </c>
      <c r="E292" s="7" t="s">
        <v>5221</v>
      </c>
      <c r="F292" s="7">
        <v>1</v>
      </c>
      <c r="G292" s="7">
        <v>0</v>
      </c>
      <c r="H292" s="7" t="s">
        <v>5201</v>
      </c>
      <c r="J292" s="7" t="s">
        <v>6285</v>
      </c>
      <c r="K292" s="7" t="s">
        <v>6286</v>
      </c>
      <c r="L292" s="7" t="s">
        <v>5198</v>
      </c>
      <c r="M292" s="7" t="s">
        <v>6287</v>
      </c>
      <c r="N292" s="7" t="s">
        <v>5812</v>
      </c>
      <c r="O292" s="7">
        <v>1</v>
      </c>
      <c r="P292" s="7">
        <v>0</v>
      </c>
      <c r="Q292" s="7" t="s">
        <v>5201</v>
      </c>
      <c r="S292" s="7" t="s">
        <v>6310</v>
      </c>
      <c r="T292" s="7" t="s">
        <v>6311</v>
      </c>
      <c r="U292" s="7" t="s">
        <v>6312</v>
      </c>
      <c r="V292" s="7" t="s">
        <v>6313</v>
      </c>
      <c r="W292" s="7" t="s">
        <v>5369</v>
      </c>
      <c r="X292" s="7">
        <v>1</v>
      </c>
      <c r="Y292" s="7">
        <v>0</v>
      </c>
      <c r="Z292" s="7" t="s">
        <v>5201</v>
      </c>
      <c r="AB292" s="7" t="s">
        <v>9267</v>
      </c>
      <c r="AC292" s="7" t="s">
        <v>5247</v>
      </c>
      <c r="AD292" s="7" t="s">
        <v>5247</v>
      </c>
      <c r="AE292" s="7" t="s">
        <v>9268</v>
      </c>
      <c r="AF292" s="7" t="s">
        <v>5284</v>
      </c>
      <c r="AG292" s="7">
        <v>1</v>
      </c>
      <c r="AH292" s="15">
        <f t="shared" si="4"/>
        <v>0</v>
      </c>
      <c r="AI292" s="7" t="s">
        <v>5201</v>
      </c>
    </row>
    <row r="293" spans="1:35" ht="12.75" customHeight="1" x14ac:dyDescent="0.25">
      <c r="A293" s="7" t="s">
        <v>6310</v>
      </c>
      <c r="B293" s="7" t="s">
        <v>6311</v>
      </c>
      <c r="C293" s="7" t="s">
        <v>6312</v>
      </c>
      <c r="D293" s="7" t="s">
        <v>6313</v>
      </c>
      <c r="E293" s="7" t="s">
        <v>5369</v>
      </c>
      <c r="F293" s="7">
        <v>1</v>
      </c>
      <c r="G293" s="7">
        <v>0</v>
      </c>
      <c r="H293" s="7" t="s">
        <v>5201</v>
      </c>
      <c r="J293" s="7" t="s">
        <v>6288</v>
      </c>
      <c r="K293" s="7" t="s">
        <v>6289</v>
      </c>
      <c r="L293" s="7" t="s">
        <v>6290</v>
      </c>
      <c r="M293" s="7" t="s">
        <v>6291</v>
      </c>
      <c r="N293" s="7" t="s">
        <v>5287</v>
      </c>
      <c r="O293" s="7">
        <v>1</v>
      </c>
      <c r="P293" s="7">
        <v>0</v>
      </c>
      <c r="Q293" s="7" t="s">
        <v>5201</v>
      </c>
      <c r="S293" s="7" t="s">
        <v>6314</v>
      </c>
      <c r="T293" s="7" t="s">
        <v>6315</v>
      </c>
      <c r="U293" s="7" t="s">
        <v>6316</v>
      </c>
      <c r="V293" s="7" t="s">
        <v>6317</v>
      </c>
      <c r="W293" s="7" t="s">
        <v>5542</v>
      </c>
      <c r="X293" s="7">
        <v>1</v>
      </c>
      <c r="Y293" s="7">
        <v>0</v>
      </c>
      <c r="Z293" s="7" t="s">
        <v>5201</v>
      </c>
      <c r="AB293" s="7" t="s">
        <v>6396</v>
      </c>
      <c r="AC293" s="7" t="s">
        <v>6397</v>
      </c>
      <c r="AD293" s="7" t="s">
        <v>6398</v>
      </c>
      <c r="AE293" s="7" t="s">
        <v>6399</v>
      </c>
      <c r="AF293" s="7" t="s">
        <v>6172</v>
      </c>
      <c r="AG293" s="7">
        <v>1</v>
      </c>
      <c r="AH293" s="15">
        <f t="shared" si="4"/>
        <v>0</v>
      </c>
      <c r="AI293" s="7" t="s">
        <v>5201</v>
      </c>
    </row>
    <row r="294" spans="1:35" ht="12.75" customHeight="1" x14ac:dyDescent="0.25">
      <c r="A294" s="7" t="s">
        <v>6322</v>
      </c>
      <c r="B294" s="7" t="s">
        <v>6323</v>
      </c>
      <c r="C294" s="7" t="s">
        <v>6324</v>
      </c>
      <c r="D294" s="7" t="s">
        <v>6325</v>
      </c>
      <c r="E294" s="7" t="s">
        <v>5878</v>
      </c>
      <c r="F294" s="7">
        <v>1</v>
      </c>
      <c r="G294" s="7">
        <v>0</v>
      </c>
      <c r="H294" s="7" t="s">
        <v>5201</v>
      </c>
      <c r="J294" s="7" t="s">
        <v>6292</v>
      </c>
      <c r="K294" s="7" t="s">
        <v>5525</v>
      </c>
      <c r="L294" s="7"/>
      <c r="M294" s="7" t="s">
        <v>6293</v>
      </c>
      <c r="N294" s="7" t="s">
        <v>5322</v>
      </c>
      <c r="O294" s="7">
        <v>1</v>
      </c>
      <c r="P294" s="7">
        <v>0</v>
      </c>
      <c r="Q294" s="7" t="s">
        <v>5201</v>
      </c>
      <c r="S294" s="7" t="s">
        <v>6318</v>
      </c>
      <c r="T294" s="7" t="s">
        <v>6319</v>
      </c>
      <c r="U294" s="7" t="s">
        <v>6320</v>
      </c>
      <c r="V294" s="7" t="s">
        <v>6321</v>
      </c>
      <c r="W294" s="7" t="s">
        <v>5268</v>
      </c>
      <c r="X294" s="7">
        <v>1</v>
      </c>
      <c r="Y294" s="7">
        <v>0</v>
      </c>
      <c r="Z294" s="7" t="s">
        <v>5201</v>
      </c>
      <c r="AB294" s="7" t="s">
        <v>6400</v>
      </c>
      <c r="AC294" s="7" t="s">
        <v>6401</v>
      </c>
      <c r="AD294" s="7" t="s">
        <v>6402</v>
      </c>
      <c r="AE294" s="7" t="s">
        <v>6403</v>
      </c>
      <c r="AF294" s="7" t="s">
        <v>5211</v>
      </c>
      <c r="AG294" s="7">
        <v>1</v>
      </c>
      <c r="AH294" s="15">
        <f t="shared" si="4"/>
        <v>0</v>
      </c>
      <c r="AI294" s="7" t="s">
        <v>5201</v>
      </c>
    </row>
    <row r="295" spans="1:35" ht="12.75" customHeight="1" x14ac:dyDescent="0.25">
      <c r="A295" s="7" t="s">
        <v>9227</v>
      </c>
      <c r="B295" s="7" t="s">
        <v>9228</v>
      </c>
      <c r="C295" s="7" t="s">
        <v>9229</v>
      </c>
      <c r="D295" s="7" t="s">
        <v>9230</v>
      </c>
      <c r="E295" s="7" t="s">
        <v>5305</v>
      </c>
      <c r="F295" s="7">
        <v>1</v>
      </c>
      <c r="G295" s="7">
        <v>0</v>
      </c>
      <c r="H295" s="7" t="s">
        <v>5201</v>
      </c>
      <c r="J295" s="7" t="s">
        <v>6294</v>
      </c>
      <c r="K295" s="7" t="s">
        <v>6295</v>
      </c>
      <c r="L295" s="7" t="s">
        <v>6296</v>
      </c>
      <c r="M295" s="7" t="s">
        <v>6297</v>
      </c>
      <c r="N295" s="7" t="s">
        <v>5475</v>
      </c>
      <c r="O295" s="7">
        <v>1</v>
      </c>
      <c r="P295" s="7">
        <v>0</v>
      </c>
      <c r="Q295" s="7" t="s">
        <v>5201</v>
      </c>
      <c r="S295" s="7" t="s">
        <v>6322</v>
      </c>
      <c r="T295" s="7" t="s">
        <v>6323</v>
      </c>
      <c r="U295" s="7" t="s">
        <v>6324</v>
      </c>
      <c r="V295" s="7" t="s">
        <v>6325</v>
      </c>
      <c r="W295" s="7" t="s">
        <v>5878</v>
      </c>
      <c r="X295" s="7">
        <v>1</v>
      </c>
      <c r="Y295" s="7">
        <v>0</v>
      </c>
      <c r="Z295" s="7" t="s">
        <v>5201</v>
      </c>
      <c r="AB295" s="7" t="s">
        <v>6404</v>
      </c>
      <c r="AC295" s="7" t="s">
        <v>6405</v>
      </c>
      <c r="AD295" s="7" t="s">
        <v>6406</v>
      </c>
      <c r="AE295" s="7" t="s">
        <v>6407</v>
      </c>
      <c r="AF295" s="7" t="s">
        <v>5221</v>
      </c>
      <c r="AG295" s="7">
        <v>1</v>
      </c>
      <c r="AH295" s="15">
        <f t="shared" si="4"/>
        <v>0</v>
      </c>
      <c r="AI295" s="7" t="s">
        <v>5201</v>
      </c>
    </row>
    <row r="296" spans="1:35" ht="12.75" customHeight="1" x14ac:dyDescent="0.25">
      <c r="A296" s="7" t="s">
        <v>9231</v>
      </c>
      <c r="B296" s="7" t="s">
        <v>7641</v>
      </c>
      <c r="C296" s="7" t="s">
        <v>7642</v>
      </c>
      <c r="D296" s="7" t="s">
        <v>9232</v>
      </c>
      <c r="E296" s="7" t="s">
        <v>5555</v>
      </c>
      <c r="F296" s="7">
        <v>1</v>
      </c>
      <c r="G296" s="7">
        <v>0</v>
      </c>
      <c r="H296" s="7" t="s">
        <v>5201</v>
      </c>
      <c r="J296" s="7" t="s">
        <v>6298</v>
      </c>
      <c r="K296" s="7" t="s">
        <v>6299</v>
      </c>
      <c r="L296" s="7" t="s">
        <v>6300</v>
      </c>
      <c r="M296" s="7" t="s">
        <v>6301</v>
      </c>
      <c r="N296" s="7" t="s">
        <v>6302</v>
      </c>
      <c r="O296" s="7">
        <v>1</v>
      </c>
      <c r="P296" s="7">
        <v>0</v>
      </c>
      <c r="Q296" s="7" t="s">
        <v>5201</v>
      </c>
      <c r="S296" s="7" t="s">
        <v>6326</v>
      </c>
      <c r="T296" s="7"/>
      <c r="U296" s="7" t="s">
        <v>6327</v>
      </c>
      <c r="V296" s="7" t="s">
        <v>6328</v>
      </c>
      <c r="W296" s="7" t="s">
        <v>5322</v>
      </c>
      <c r="X296" s="7">
        <v>1</v>
      </c>
      <c r="Y296" s="7">
        <v>0</v>
      </c>
      <c r="Z296" s="7" t="s">
        <v>5201</v>
      </c>
      <c r="AB296" s="7" t="s">
        <v>6408</v>
      </c>
      <c r="AC296" s="7" t="s">
        <v>6409</v>
      </c>
      <c r="AD296" s="7" t="s">
        <v>6410</v>
      </c>
      <c r="AE296" s="7" t="s">
        <v>6411</v>
      </c>
      <c r="AF296" s="7" t="s">
        <v>5506</v>
      </c>
      <c r="AG296" s="7">
        <v>1</v>
      </c>
      <c r="AH296" s="15">
        <f t="shared" si="4"/>
        <v>0</v>
      </c>
      <c r="AI296" s="7" t="s">
        <v>5201</v>
      </c>
    </row>
    <row r="297" spans="1:35" ht="12.75" customHeight="1" x14ac:dyDescent="0.25">
      <c r="A297" s="7" t="s">
        <v>6329</v>
      </c>
      <c r="B297" s="7" t="s">
        <v>5656</v>
      </c>
      <c r="C297" s="7" t="s">
        <v>6330</v>
      </c>
      <c r="D297" s="7" t="s">
        <v>6331</v>
      </c>
      <c r="E297" s="7" t="s">
        <v>5287</v>
      </c>
      <c r="F297" s="7">
        <v>1</v>
      </c>
      <c r="G297" s="7">
        <v>0</v>
      </c>
      <c r="H297" s="7" t="s">
        <v>5201</v>
      </c>
      <c r="J297" s="7" t="s">
        <v>6303</v>
      </c>
      <c r="K297" s="7" t="s">
        <v>6304</v>
      </c>
      <c r="L297" s="7" t="s">
        <v>6305</v>
      </c>
      <c r="M297" s="7" t="s">
        <v>6306</v>
      </c>
      <c r="N297" s="7" t="s">
        <v>6278</v>
      </c>
      <c r="O297" s="7">
        <v>1</v>
      </c>
      <c r="P297" s="7">
        <v>0</v>
      </c>
      <c r="Q297" s="7" t="s">
        <v>5201</v>
      </c>
      <c r="S297" s="7" t="s">
        <v>9227</v>
      </c>
      <c r="T297" s="7" t="s">
        <v>9228</v>
      </c>
      <c r="U297" s="7" t="s">
        <v>9229</v>
      </c>
      <c r="V297" s="7" t="s">
        <v>9230</v>
      </c>
      <c r="W297" s="7" t="s">
        <v>5305</v>
      </c>
      <c r="X297" s="7">
        <v>1</v>
      </c>
      <c r="Y297" s="7">
        <v>0</v>
      </c>
      <c r="Z297" s="7" t="s">
        <v>5201</v>
      </c>
      <c r="AB297" s="7" t="s">
        <v>9269</v>
      </c>
      <c r="AC297" s="7" t="s">
        <v>6217</v>
      </c>
      <c r="AD297" s="7" t="s">
        <v>9270</v>
      </c>
      <c r="AE297" s="7" t="s">
        <v>9271</v>
      </c>
      <c r="AF297" s="7" t="s">
        <v>5537</v>
      </c>
      <c r="AG297" s="7">
        <v>1</v>
      </c>
      <c r="AH297" s="15">
        <f t="shared" si="4"/>
        <v>0</v>
      </c>
      <c r="AI297" s="7" t="s">
        <v>5201</v>
      </c>
    </row>
    <row r="298" spans="1:35" ht="12.75" customHeight="1" x14ac:dyDescent="0.25">
      <c r="A298" s="7" t="s">
        <v>9233</v>
      </c>
      <c r="B298" s="7" t="s">
        <v>7815</v>
      </c>
      <c r="C298" s="7" t="s">
        <v>7816</v>
      </c>
      <c r="D298" s="7" t="s">
        <v>9234</v>
      </c>
      <c r="E298" s="7" t="s">
        <v>5330</v>
      </c>
      <c r="F298" s="7">
        <v>1</v>
      </c>
      <c r="G298" s="7">
        <v>0</v>
      </c>
      <c r="H298" s="7" t="s">
        <v>5201</v>
      </c>
      <c r="J298" s="7" t="s">
        <v>6307</v>
      </c>
      <c r="K298" s="7" t="s">
        <v>5233</v>
      </c>
      <c r="L298" s="7" t="s">
        <v>6308</v>
      </c>
      <c r="M298" s="7" t="s">
        <v>6309</v>
      </c>
      <c r="N298" s="7" t="s">
        <v>5221</v>
      </c>
      <c r="O298" s="7">
        <v>1</v>
      </c>
      <c r="P298" s="7">
        <v>0</v>
      </c>
      <c r="Q298" s="7" t="s">
        <v>5201</v>
      </c>
      <c r="S298" s="7" t="s">
        <v>9231</v>
      </c>
      <c r="T298" s="7" t="s">
        <v>7641</v>
      </c>
      <c r="U298" s="7" t="s">
        <v>7642</v>
      </c>
      <c r="V298" s="7" t="s">
        <v>9232</v>
      </c>
      <c r="W298" s="7" t="s">
        <v>5555</v>
      </c>
      <c r="X298" s="7">
        <v>1</v>
      </c>
      <c r="Y298" s="7">
        <v>0</v>
      </c>
      <c r="Z298" s="7" t="s">
        <v>5201</v>
      </c>
      <c r="AB298" s="7" t="s">
        <v>6414</v>
      </c>
      <c r="AC298" s="7" t="s">
        <v>6415</v>
      </c>
      <c r="AD298" s="7" t="s">
        <v>5910</v>
      </c>
      <c r="AE298" s="7" t="s">
        <v>6416</v>
      </c>
      <c r="AF298" s="7" t="s">
        <v>6061</v>
      </c>
      <c r="AG298" s="7">
        <v>1</v>
      </c>
      <c r="AH298" s="15">
        <f t="shared" si="4"/>
        <v>0</v>
      </c>
      <c r="AI298" s="7" t="s">
        <v>5201</v>
      </c>
    </row>
    <row r="299" spans="1:35" ht="12.75" customHeight="1" x14ac:dyDescent="0.25">
      <c r="A299" s="7" t="s">
        <v>6332</v>
      </c>
      <c r="B299" s="7" t="s">
        <v>6333</v>
      </c>
      <c r="C299" s="7" t="s">
        <v>6334</v>
      </c>
      <c r="D299" s="7" t="s">
        <v>6335</v>
      </c>
      <c r="E299" s="7" t="s">
        <v>5773</v>
      </c>
      <c r="F299" s="7">
        <v>1</v>
      </c>
      <c r="G299" s="7">
        <v>0</v>
      </c>
      <c r="H299" s="7" t="s">
        <v>5201</v>
      </c>
      <c r="J299" s="7" t="s">
        <v>6310</v>
      </c>
      <c r="K299" s="7" t="s">
        <v>6311</v>
      </c>
      <c r="L299" s="7" t="s">
        <v>6312</v>
      </c>
      <c r="M299" s="7" t="s">
        <v>6313</v>
      </c>
      <c r="N299" s="7" t="s">
        <v>5369</v>
      </c>
      <c r="O299" s="7">
        <v>1</v>
      </c>
      <c r="P299" s="7">
        <v>0</v>
      </c>
      <c r="Q299" s="7" t="s">
        <v>5201</v>
      </c>
      <c r="S299" s="7" t="s">
        <v>9233</v>
      </c>
      <c r="T299" s="7" t="s">
        <v>7815</v>
      </c>
      <c r="U299" s="7" t="s">
        <v>7816</v>
      </c>
      <c r="V299" s="7" t="s">
        <v>9234</v>
      </c>
      <c r="W299" s="7" t="s">
        <v>5330</v>
      </c>
      <c r="X299" s="7">
        <v>1</v>
      </c>
      <c r="Y299" s="7">
        <v>0</v>
      </c>
      <c r="Z299" s="7" t="s">
        <v>5201</v>
      </c>
      <c r="AB299" s="7" t="s">
        <v>6420</v>
      </c>
      <c r="AC299" s="7" t="s">
        <v>6421</v>
      </c>
      <c r="AD299" s="7" t="s">
        <v>6422</v>
      </c>
      <c r="AE299" s="7" t="s">
        <v>6423</v>
      </c>
      <c r="AF299" s="7" t="s">
        <v>6141</v>
      </c>
      <c r="AG299" s="7">
        <v>1</v>
      </c>
      <c r="AH299" s="15">
        <f t="shared" si="4"/>
        <v>0</v>
      </c>
      <c r="AI299" s="7" t="s">
        <v>5201</v>
      </c>
    </row>
    <row r="300" spans="1:35" ht="12.75" customHeight="1" x14ac:dyDescent="0.25">
      <c r="A300" s="7" t="s">
        <v>6336</v>
      </c>
      <c r="B300" s="7" t="s">
        <v>6337</v>
      </c>
      <c r="C300" s="7" t="s">
        <v>6338</v>
      </c>
      <c r="D300" s="7" t="s">
        <v>6339</v>
      </c>
      <c r="E300" s="7" t="s">
        <v>6172</v>
      </c>
      <c r="F300" s="7">
        <v>1</v>
      </c>
      <c r="G300" s="7">
        <v>0</v>
      </c>
      <c r="H300" s="7" t="s">
        <v>5201</v>
      </c>
      <c r="J300" s="7" t="s">
        <v>6314</v>
      </c>
      <c r="K300" s="7" t="s">
        <v>6315</v>
      </c>
      <c r="L300" s="7" t="s">
        <v>6316</v>
      </c>
      <c r="M300" s="7" t="s">
        <v>6317</v>
      </c>
      <c r="N300" s="7" t="s">
        <v>5542</v>
      </c>
      <c r="O300" s="7">
        <v>1</v>
      </c>
      <c r="P300" s="7">
        <v>0</v>
      </c>
      <c r="Q300" s="7" t="s">
        <v>5201</v>
      </c>
      <c r="S300" s="7" t="s">
        <v>6332</v>
      </c>
      <c r="T300" s="7" t="s">
        <v>6333</v>
      </c>
      <c r="U300" s="7" t="s">
        <v>6334</v>
      </c>
      <c r="V300" s="7" t="s">
        <v>6335</v>
      </c>
      <c r="W300" s="7" t="s">
        <v>5773</v>
      </c>
      <c r="X300" s="7">
        <v>1</v>
      </c>
      <c r="Y300" s="7">
        <v>0</v>
      </c>
      <c r="Z300" s="7" t="s">
        <v>5201</v>
      </c>
      <c r="AB300" s="7" t="s">
        <v>9272</v>
      </c>
      <c r="AC300" s="7" t="s">
        <v>9273</v>
      </c>
      <c r="AD300" s="7" t="s">
        <v>9274</v>
      </c>
      <c r="AE300" s="7" t="s">
        <v>9275</v>
      </c>
      <c r="AF300" s="7" t="s">
        <v>5436</v>
      </c>
      <c r="AG300" s="7">
        <v>1</v>
      </c>
      <c r="AH300" s="15">
        <f t="shared" si="4"/>
        <v>0</v>
      </c>
      <c r="AI300" s="7" t="s">
        <v>5201</v>
      </c>
    </row>
    <row r="301" spans="1:35" ht="12.75" customHeight="1" x14ac:dyDescent="0.25">
      <c r="A301" s="7" t="s">
        <v>9237</v>
      </c>
      <c r="B301" s="7" t="s">
        <v>7530</v>
      </c>
      <c r="C301" s="7" t="s">
        <v>7531</v>
      </c>
      <c r="D301" s="7" t="s">
        <v>9238</v>
      </c>
      <c r="E301" s="7" t="s">
        <v>5211</v>
      </c>
      <c r="F301" s="7">
        <v>1</v>
      </c>
      <c r="G301" s="7">
        <v>0</v>
      </c>
      <c r="H301" s="7" t="s">
        <v>5201</v>
      </c>
      <c r="J301" s="7" t="s">
        <v>6318</v>
      </c>
      <c r="K301" s="7" t="s">
        <v>6319</v>
      </c>
      <c r="L301" s="7" t="s">
        <v>6320</v>
      </c>
      <c r="M301" s="7" t="s">
        <v>6321</v>
      </c>
      <c r="N301" s="7" t="s">
        <v>5268</v>
      </c>
      <c r="O301" s="7">
        <v>1</v>
      </c>
      <c r="P301" s="7">
        <v>0</v>
      </c>
      <c r="Q301" s="7" t="s">
        <v>5201</v>
      </c>
      <c r="S301" s="7" t="s">
        <v>6336</v>
      </c>
      <c r="T301" s="7" t="s">
        <v>6337</v>
      </c>
      <c r="U301" s="7" t="s">
        <v>6338</v>
      </c>
      <c r="V301" s="7" t="s">
        <v>6339</v>
      </c>
      <c r="W301" s="7" t="s">
        <v>6172</v>
      </c>
      <c r="X301" s="7">
        <v>1</v>
      </c>
      <c r="Y301" s="7">
        <v>0</v>
      </c>
      <c r="Z301" s="7" t="s">
        <v>5201</v>
      </c>
      <c r="AB301" s="7" t="s">
        <v>6424</v>
      </c>
      <c r="AC301" s="7" t="s">
        <v>6425</v>
      </c>
      <c r="AD301" s="7"/>
      <c r="AE301" s="7" t="s">
        <v>6426</v>
      </c>
      <c r="AF301" s="7" t="s">
        <v>5695</v>
      </c>
      <c r="AG301" s="7">
        <v>1</v>
      </c>
      <c r="AH301" s="15">
        <f t="shared" si="4"/>
        <v>0</v>
      </c>
      <c r="AI301" s="7" t="s">
        <v>5201</v>
      </c>
    </row>
    <row r="302" spans="1:35" ht="12.75" customHeight="1" x14ac:dyDescent="0.25">
      <c r="A302" s="7" t="s">
        <v>9239</v>
      </c>
      <c r="B302" s="7" t="s">
        <v>5692</v>
      </c>
      <c r="C302" s="7" t="s">
        <v>5693</v>
      </c>
      <c r="D302" s="7" t="s">
        <v>9240</v>
      </c>
      <c r="E302" s="7" t="s">
        <v>5301</v>
      </c>
      <c r="F302" s="7">
        <v>1</v>
      </c>
      <c r="G302" s="7">
        <v>0</v>
      </c>
      <c r="H302" s="7" t="s">
        <v>5201</v>
      </c>
      <c r="J302" s="7" t="s">
        <v>6322</v>
      </c>
      <c r="K302" s="7" t="s">
        <v>6323</v>
      </c>
      <c r="L302" s="7" t="s">
        <v>6324</v>
      </c>
      <c r="M302" s="7" t="s">
        <v>6325</v>
      </c>
      <c r="N302" s="7" t="s">
        <v>5878</v>
      </c>
      <c r="O302" s="7">
        <v>1</v>
      </c>
      <c r="P302" s="7">
        <v>0</v>
      </c>
      <c r="Q302" s="7" t="s">
        <v>5201</v>
      </c>
      <c r="S302" s="7" t="s">
        <v>9237</v>
      </c>
      <c r="T302" s="7" t="s">
        <v>7530</v>
      </c>
      <c r="U302" s="7" t="s">
        <v>7531</v>
      </c>
      <c r="V302" s="7" t="s">
        <v>9238</v>
      </c>
      <c r="W302" s="7" t="s">
        <v>5211</v>
      </c>
      <c r="X302" s="7">
        <v>1</v>
      </c>
      <c r="Y302" s="7">
        <v>0</v>
      </c>
      <c r="Z302" s="7" t="s">
        <v>5201</v>
      </c>
      <c r="AB302" s="7" t="s">
        <v>9276</v>
      </c>
      <c r="AC302" s="7" t="s">
        <v>9277</v>
      </c>
      <c r="AD302" s="7" t="s">
        <v>9278</v>
      </c>
      <c r="AE302" s="7" t="s">
        <v>9279</v>
      </c>
      <c r="AF302" s="7" t="s">
        <v>5236</v>
      </c>
      <c r="AG302" s="7">
        <v>1</v>
      </c>
      <c r="AH302" s="15">
        <f t="shared" si="4"/>
        <v>0</v>
      </c>
      <c r="AI302" s="7" t="s">
        <v>5201</v>
      </c>
    </row>
    <row r="303" spans="1:35" ht="12.75" customHeight="1" x14ac:dyDescent="0.25">
      <c r="A303" s="7" t="s">
        <v>9243</v>
      </c>
      <c r="B303" s="7" t="s">
        <v>5247</v>
      </c>
      <c r="C303" s="7" t="s">
        <v>5247</v>
      </c>
      <c r="D303" s="7" t="s">
        <v>9244</v>
      </c>
      <c r="E303" s="7" t="s">
        <v>5216</v>
      </c>
      <c r="F303" s="7">
        <v>1</v>
      </c>
      <c r="G303" s="7">
        <v>0</v>
      </c>
      <c r="H303" s="7" t="s">
        <v>5201</v>
      </c>
      <c r="J303" s="7" t="s">
        <v>6326</v>
      </c>
      <c r="K303" s="7"/>
      <c r="L303" s="7" t="s">
        <v>6327</v>
      </c>
      <c r="M303" s="7" t="s">
        <v>6328</v>
      </c>
      <c r="N303" s="7" t="s">
        <v>5322</v>
      </c>
      <c r="O303" s="7">
        <v>1</v>
      </c>
      <c r="P303" s="7">
        <v>0</v>
      </c>
      <c r="Q303" s="7" t="s">
        <v>5201</v>
      </c>
      <c r="S303" s="7" t="s">
        <v>6340</v>
      </c>
      <c r="T303" s="7" t="s">
        <v>5247</v>
      </c>
      <c r="U303" s="7" t="s">
        <v>5247</v>
      </c>
      <c r="V303" s="7" t="s">
        <v>6341</v>
      </c>
      <c r="W303" s="7" t="s">
        <v>5436</v>
      </c>
      <c r="X303" s="7">
        <v>1</v>
      </c>
      <c r="Y303" s="7">
        <v>0</v>
      </c>
      <c r="Z303" s="7" t="s">
        <v>5201</v>
      </c>
      <c r="AB303" s="7" t="s">
        <v>9280</v>
      </c>
      <c r="AC303" s="7" t="s">
        <v>5238</v>
      </c>
      <c r="AD303" s="7" t="s">
        <v>9281</v>
      </c>
      <c r="AE303" s="7" t="s">
        <v>9282</v>
      </c>
      <c r="AF303" s="7" t="s">
        <v>5226</v>
      </c>
      <c r="AG303" s="7">
        <v>1</v>
      </c>
      <c r="AH303" s="15">
        <f t="shared" si="4"/>
        <v>0</v>
      </c>
      <c r="AI303" s="7" t="s">
        <v>5201</v>
      </c>
    </row>
    <row r="304" spans="1:35" ht="12.75" customHeight="1" x14ac:dyDescent="0.25">
      <c r="A304" s="7" t="s">
        <v>6346</v>
      </c>
      <c r="B304" s="7" t="s">
        <v>5247</v>
      </c>
      <c r="C304" s="7" t="s">
        <v>5247</v>
      </c>
      <c r="D304" s="7" t="s">
        <v>6347</v>
      </c>
      <c r="E304" s="7" t="s">
        <v>5330</v>
      </c>
      <c r="F304" s="7">
        <v>1</v>
      </c>
      <c r="G304" s="7">
        <v>0</v>
      </c>
      <c r="H304" s="7" t="s">
        <v>5201</v>
      </c>
      <c r="J304" s="7" t="s">
        <v>6329</v>
      </c>
      <c r="K304" s="7" t="s">
        <v>5656</v>
      </c>
      <c r="L304" s="7" t="s">
        <v>6330</v>
      </c>
      <c r="M304" s="7" t="s">
        <v>6331</v>
      </c>
      <c r="N304" s="7" t="s">
        <v>5287</v>
      </c>
      <c r="O304" s="7">
        <v>1</v>
      </c>
      <c r="P304" s="7">
        <v>0</v>
      </c>
      <c r="Q304" s="7" t="s">
        <v>5201</v>
      </c>
      <c r="S304" s="7" t="s">
        <v>9239</v>
      </c>
      <c r="T304" s="7" t="s">
        <v>5692</v>
      </c>
      <c r="U304" s="7" t="s">
        <v>5693</v>
      </c>
      <c r="V304" s="7" t="s">
        <v>9240</v>
      </c>
      <c r="W304" s="7" t="s">
        <v>5301</v>
      </c>
      <c r="X304" s="7">
        <v>1</v>
      </c>
      <c r="Y304" s="7">
        <v>0</v>
      </c>
      <c r="Z304" s="7" t="s">
        <v>5201</v>
      </c>
      <c r="AB304" s="7" t="s">
        <v>6431</v>
      </c>
      <c r="AC304" s="7"/>
      <c r="AD304" s="7" t="s">
        <v>6432</v>
      </c>
      <c r="AE304" s="7" t="s">
        <v>6433</v>
      </c>
      <c r="AF304" s="7" t="s">
        <v>5397</v>
      </c>
      <c r="AG304" s="7">
        <v>1</v>
      </c>
      <c r="AH304" s="15">
        <f t="shared" si="4"/>
        <v>0</v>
      </c>
      <c r="AI304" s="7" t="s">
        <v>5201</v>
      </c>
    </row>
    <row r="305" spans="1:35" ht="12.75" customHeight="1" x14ac:dyDescent="0.25">
      <c r="A305" s="7" t="s">
        <v>6352</v>
      </c>
      <c r="B305" s="7" t="s">
        <v>6353</v>
      </c>
      <c r="C305" s="7" t="s">
        <v>6354</v>
      </c>
      <c r="D305" s="7" t="s">
        <v>6355</v>
      </c>
      <c r="E305" s="7" t="s">
        <v>5436</v>
      </c>
      <c r="F305" s="7">
        <v>1</v>
      </c>
      <c r="G305" s="7">
        <v>0</v>
      </c>
      <c r="H305" s="7" t="s">
        <v>5201</v>
      </c>
      <c r="J305" s="7" t="s">
        <v>6332</v>
      </c>
      <c r="K305" s="7" t="s">
        <v>6333</v>
      </c>
      <c r="L305" s="7" t="s">
        <v>6334</v>
      </c>
      <c r="M305" s="7" t="s">
        <v>6335</v>
      </c>
      <c r="N305" s="7" t="s">
        <v>5773</v>
      </c>
      <c r="O305" s="7">
        <v>1</v>
      </c>
      <c r="P305" s="7">
        <v>0</v>
      </c>
      <c r="Q305" s="7" t="s">
        <v>5201</v>
      </c>
      <c r="S305" s="7" t="s">
        <v>9243</v>
      </c>
      <c r="T305" s="7" t="s">
        <v>5247</v>
      </c>
      <c r="U305" s="7" t="s">
        <v>5247</v>
      </c>
      <c r="V305" s="7" t="s">
        <v>9244</v>
      </c>
      <c r="W305" s="7" t="s">
        <v>5216</v>
      </c>
      <c r="X305" s="7">
        <v>1</v>
      </c>
      <c r="Y305" s="7">
        <v>0</v>
      </c>
      <c r="Z305" s="7" t="s">
        <v>5201</v>
      </c>
      <c r="AB305" s="7" t="s">
        <v>6434</v>
      </c>
      <c r="AC305" s="7" t="s">
        <v>6435</v>
      </c>
      <c r="AD305" s="7" t="s">
        <v>6436</v>
      </c>
      <c r="AE305" s="7" t="s">
        <v>6437</v>
      </c>
      <c r="AF305" s="7" t="s">
        <v>5369</v>
      </c>
      <c r="AG305" s="7">
        <v>1</v>
      </c>
      <c r="AH305" s="15">
        <f t="shared" si="4"/>
        <v>0</v>
      </c>
      <c r="AI305" s="7" t="s">
        <v>5201</v>
      </c>
    </row>
    <row r="306" spans="1:35" ht="12.75" customHeight="1" x14ac:dyDescent="0.25">
      <c r="A306" s="7" t="s">
        <v>6356</v>
      </c>
      <c r="B306" s="7" t="s">
        <v>6357</v>
      </c>
      <c r="C306" s="7" t="s">
        <v>6358</v>
      </c>
      <c r="D306" s="7" t="s">
        <v>6359</v>
      </c>
      <c r="E306" s="7" t="s">
        <v>5249</v>
      </c>
      <c r="F306" s="7">
        <v>1</v>
      </c>
      <c r="G306" s="7">
        <v>0</v>
      </c>
      <c r="H306" s="7" t="s">
        <v>5201</v>
      </c>
      <c r="J306" s="7" t="s">
        <v>6336</v>
      </c>
      <c r="K306" s="7" t="s">
        <v>6337</v>
      </c>
      <c r="L306" s="7" t="s">
        <v>6338</v>
      </c>
      <c r="M306" s="7" t="s">
        <v>6339</v>
      </c>
      <c r="N306" s="7" t="s">
        <v>6172</v>
      </c>
      <c r="O306" s="7">
        <v>1</v>
      </c>
      <c r="P306" s="7">
        <v>0</v>
      </c>
      <c r="Q306" s="7" t="s">
        <v>5201</v>
      </c>
      <c r="S306" s="7" t="s">
        <v>6342</v>
      </c>
      <c r="T306" s="7" t="s">
        <v>6049</v>
      </c>
      <c r="U306" s="7" t="s">
        <v>6343</v>
      </c>
      <c r="V306" s="7" t="s">
        <v>6344</v>
      </c>
      <c r="W306" s="7" t="s">
        <v>6345</v>
      </c>
      <c r="X306" s="7">
        <v>1</v>
      </c>
      <c r="Y306" s="7">
        <v>0</v>
      </c>
      <c r="Z306" s="7" t="s">
        <v>5201</v>
      </c>
      <c r="AB306" s="7" t="s">
        <v>6438</v>
      </c>
      <c r="AC306" s="7" t="s">
        <v>6217</v>
      </c>
      <c r="AD306" s="7" t="s">
        <v>6439</v>
      </c>
      <c r="AE306" s="7" t="s">
        <v>6440</v>
      </c>
      <c r="AF306" s="7" t="s">
        <v>5496</v>
      </c>
      <c r="AG306" s="7">
        <v>1</v>
      </c>
      <c r="AH306" s="15">
        <f t="shared" si="4"/>
        <v>0</v>
      </c>
      <c r="AI306" s="7" t="s">
        <v>5201</v>
      </c>
    </row>
    <row r="307" spans="1:35" ht="12.75" customHeight="1" x14ac:dyDescent="0.25">
      <c r="A307" s="7" t="s">
        <v>9251</v>
      </c>
      <c r="B307" s="7"/>
      <c r="C307" s="7" t="s">
        <v>9252</v>
      </c>
      <c r="D307" s="7" t="s">
        <v>9253</v>
      </c>
      <c r="E307" s="7" t="s">
        <v>8987</v>
      </c>
      <c r="F307" s="7">
        <v>1</v>
      </c>
      <c r="G307" s="7">
        <v>0</v>
      </c>
      <c r="H307" s="7" t="s">
        <v>5201</v>
      </c>
      <c r="J307" s="7" t="s">
        <v>6340</v>
      </c>
      <c r="K307" s="7" t="s">
        <v>5247</v>
      </c>
      <c r="L307" s="7" t="s">
        <v>5247</v>
      </c>
      <c r="M307" s="7" t="s">
        <v>6341</v>
      </c>
      <c r="N307" s="7" t="s">
        <v>5436</v>
      </c>
      <c r="O307" s="7">
        <v>1</v>
      </c>
      <c r="P307" s="7">
        <v>0</v>
      </c>
      <c r="Q307" s="7" t="s">
        <v>5201</v>
      </c>
      <c r="S307" s="7" t="s">
        <v>6348</v>
      </c>
      <c r="T307" s="7" t="s">
        <v>6267</v>
      </c>
      <c r="U307" s="7" t="s">
        <v>6349</v>
      </c>
      <c r="V307" s="7" t="s">
        <v>6350</v>
      </c>
      <c r="W307" s="7" t="s">
        <v>6351</v>
      </c>
      <c r="X307" s="7">
        <v>1</v>
      </c>
      <c r="Y307" s="7">
        <v>0</v>
      </c>
      <c r="Z307" s="7" t="s">
        <v>5201</v>
      </c>
      <c r="AB307" s="7" t="s">
        <v>9287</v>
      </c>
      <c r="AC307" s="7" t="s">
        <v>8932</v>
      </c>
      <c r="AD307" s="7" t="s">
        <v>8933</v>
      </c>
      <c r="AE307" s="7" t="s">
        <v>9288</v>
      </c>
      <c r="AF307" s="7" t="s">
        <v>5265</v>
      </c>
      <c r="AG307" s="7">
        <v>1</v>
      </c>
      <c r="AH307" s="15">
        <f t="shared" si="4"/>
        <v>0</v>
      </c>
      <c r="AI307" s="7" t="s">
        <v>5201</v>
      </c>
    </row>
    <row r="308" spans="1:35" ht="12.75" customHeight="1" x14ac:dyDescent="0.25">
      <c r="A308" s="7" t="s">
        <v>6363</v>
      </c>
      <c r="B308" s="7" t="s">
        <v>5247</v>
      </c>
      <c r="C308" s="7" t="s">
        <v>5247</v>
      </c>
      <c r="D308" s="7" t="s">
        <v>6364</v>
      </c>
      <c r="E308" s="7" t="s">
        <v>5993</v>
      </c>
      <c r="F308" s="7">
        <v>1</v>
      </c>
      <c r="G308" s="7">
        <v>0</v>
      </c>
      <c r="H308" s="7" t="s">
        <v>5201</v>
      </c>
      <c r="J308" s="7" t="s">
        <v>6342</v>
      </c>
      <c r="K308" s="7" t="s">
        <v>6049</v>
      </c>
      <c r="L308" s="7" t="s">
        <v>6343</v>
      </c>
      <c r="M308" s="7" t="s">
        <v>6344</v>
      </c>
      <c r="N308" s="7" t="s">
        <v>6345</v>
      </c>
      <c r="O308" s="7">
        <v>1</v>
      </c>
      <c r="P308" s="7">
        <v>0</v>
      </c>
      <c r="Q308" s="7" t="s">
        <v>5201</v>
      </c>
      <c r="S308" s="7" t="s">
        <v>6352</v>
      </c>
      <c r="T308" s="7" t="s">
        <v>6353</v>
      </c>
      <c r="U308" s="7" t="s">
        <v>6354</v>
      </c>
      <c r="V308" s="7" t="s">
        <v>6355</v>
      </c>
      <c r="W308" s="7" t="s">
        <v>5436</v>
      </c>
      <c r="X308" s="7">
        <v>1</v>
      </c>
      <c r="Y308" s="7">
        <v>0</v>
      </c>
      <c r="Z308" s="7" t="s">
        <v>5201</v>
      </c>
      <c r="AB308" s="7" t="s">
        <v>9289</v>
      </c>
      <c r="AC308" s="7" t="s">
        <v>7494</v>
      </c>
      <c r="AD308" s="7" t="s">
        <v>7495</v>
      </c>
      <c r="AE308" s="7" t="s">
        <v>9290</v>
      </c>
      <c r="AF308" s="7" t="s">
        <v>5245</v>
      </c>
      <c r="AG308" s="7">
        <v>1</v>
      </c>
      <c r="AH308" s="15">
        <f t="shared" si="4"/>
        <v>0</v>
      </c>
      <c r="AI308" s="7" t="s">
        <v>5201</v>
      </c>
    </row>
    <row r="309" spans="1:35" ht="12.75" customHeight="1" x14ac:dyDescent="0.25">
      <c r="A309" s="7" t="s">
        <v>6365</v>
      </c>
      <c r="B309" s="7" t="s">
        <v>6366</v>
      </c>
      <c r="C309" s="7"/>
      <c r="D309" s="7" t="s">
        <v>6367</v>
      </c>
      <c r="E309" s="7" t="s">
        <v>5863</v>
      </c>
      <c r="F309" s="7">
        <v>1</v>
      </c>
      <c r="G309" s="7">
        <v>0</v>
      </c>
      <c r="H309" s="7" t="s">
        <v>5201</v>
      </c>
      <c r="J309" s="7" t="s">
        <v>6346</v>
      </c>
      <c r="K309" s="7" t="s">
        <v>5247</v>
      </c>
      <c r="L309" s="7" t="s">
        <v>5247</v>
      </c>
      <c r="M309" s="7" t="s">
        <v>6347</v>
      </c>
      <c r="N309" s="7" t="s">
        <v>5330</v>
      </c>
      <c r="O309" s="7">
        <v>1</v>
      </c>
      <c r="P309" s="7">
        <v>0</v>
      </c>
      <c r="Q309" s="7" t="s">
        <v>5201</v>
      </c>
      <c r="S309" s="7" t="s">
        <v>6360</v>
      </c>
      <c r="T309" s="7"/>
      <c r="U309" s="7" t="s">
        <v>6361</v>
      </c>
      <c r="V309" s="7" t="s">
        <v>6362</v>
      </c>
      <c r="W309" s="7" t="s">
        <v>5715</v>
      </c>
      <c r="X309" s="7">
        <v>1</v>
      </c>
      <c r="Y309" s="7">
        <v>0</v>
      </c>
      <c r="Z309" s="7" t="s">
        <v>5201</v>
      </c>
      <c r="AB309" s="7" t="s">
        <v>9291</v>
      </c>
      <c r="AC309" s="7" t="s">
        <v>9292</v>
      </c>
      <c r="AD309" s="7" t="s">
        <v>9293</v>
      </c>
      <c r="AE309" s="7" t="s">
        <v>9294</v>
      </c>
      <c r="AF309" s="7" t="s">
        <v>5695</v>
      </c>
      <c r="AG309" s="7">
        <v>1</v>
      </c>
      <c r="AH309" s="15">
        <f t="shared" si="4"/>
        <v>0</v>
      </c>
      <c r="AI309" s="7" t="s">
        <v>5201</v>
      </c>
    </row>
    <row r="310" spans="1:35" ht="12.75" customHeight="1" x14ac:dyDescent="0.25">
      <c r="A310" s="7" t="s">
        <v>9254</v>
      </c>
      <c r="B310" s="7" t="s">
        <v>6049</v>
      </c>
      <c r="C310" s="7" t="s">
        <v>9255</v>
      </c>
      <c r="D310" s="7" t="s">
        <v>9256</v>
      </c>
      <c r="E310" s="7" t="s">
        <v>8615</v>
      </c>
      <c r="F310" s="7">
        <v>1</v>
      </c>
      <c r="G310" s="7">
        <v>0</v>
      </c>
      <c r="H310" s="7" t="s">
        <v>5201</v>
      </c>
      <c r="J310" s="7" t="s">
        <v>6348</v>
      </c>
      <c r="K310" s="7" t="s">
        <v>6267</v>
      </c>
      <c r="L310" s="7" t="s">
        <v>6349</v>
      </c>
      <c r="M310" s="7" t="s">
        <v>6350</v>
      </c>
      <c r="N310" s="7" t="s">
        <v>6351</v>
      </c>
      <c r="O310" s="7">
        <v>1</v>
      </c>
      <c r="P310" s="7">
        <v>0</v>
      </c>
      <c r="Q310" s="7" t="s">
        <v>5201</v>
      </c>
      <c r="S310" s="7" t="s">
        <v>7575</v>
      </c>
      <c r="T310" s="7" t="s">
        <v>7576</v>
      </c>
      <c r="U310" s="7" t="s">
        <v>7577</v>
      </c>
      <c r="V310" s="7" t="s">
        <v>7578</v>
      </c>
      <c r="W310" s="7" t="s">
        <v>5284</v>
      </c>
      <c r="X310" s="7">
        <v>1</v>
      </c>
      <c r="Y310" s="7">
        <v>0</v>
      </c>
      <c r="Z310" s="7" t="s">
        <v>5201</v>
      </c>
      <c r="AB310" s="7" t="s">
        <v>6444</v>
      </c>
      <c r="AC310" s="7" t="s">
        <v>6401</v>
      </c>
      <c r="AD310" s="7" t="s">
        <v>5234</v>
      </c>
      <c r="AE310" s="7" t="s">
        <v>6445</v>
      </c>
      <c r="AF310" s="7" t="s">
        <v>5496</v>
      </c>
      <c r="AG310" s="7">
        <v>1</v>
      </c>
      <c r="AH310" s="15">
        <f t="shared" si="4"/>
        <v>0</v>
      </c>
      <c r="AI310" s="7" t="s">
        <v>5201</v>
      </c>
    </row>
    <row r="311" spans="1:35" ht="12.75" customHeight="1" x14ac:dyDescent="0.25">
      <c r="A311" s="7" t="s">
        <v>6368</v>
      </c>
      <c r="B311" s="7"/>
      <c r="C311" s="7" t="s">
        <v>6369</v>
      </c>
      <c r="D311" s="7" t="s">
        <v>6370</v>
      </c>
      <c r="E311" s="7" t="s">
        <v>5496</v>
      </c>
      <c r="F311" s="7">
        <v>1</v>
      </c>
      <c r="G311" s="7">
        <v>0</v>
      </c>
      <c r="H311" s="7" t="s">
        <v>5201</v>
      </c>
      <c r="J311" s="7" t="s">
        <v>6352</v>
      </c>
      <c r="K311" s="7" t="s">
        <v>6353</v>
      </c>
      <c r="L311" s="7" t="s">
        <v>6354</v>
      </c>
      <c r="M311" s="7" t="s">
        <v>6355</v>
      </c>
      <c r="N311" s="7" t="s">
        <v>5436</v>
      </c>
      <c r="O311" s="7">
        <v>1</v>
      </c>
      <c r="P311" s="7">
        <v>0</v>
      </c>
      <c r="Q311" s="7" t="s">
        <v>5201</v>
      </c>
      <c r="S311" s="7" t="s">
        <v>6365</v>
      </c>
      <c r="T311" s="7" t="s">
        <v>6366</v>
      </c>
      <c r="U311" s="7"/>
      <c r="V311" s="7" t="s">
        <v>6367</v>
      </c>
      <c r="W311" s="7" t="s">
        <v>5863</v>
      </c>
      <c r="X311" s="7">
        <v>1</v>
      </c>
      <c r="Y311" s="7">
        <v>0</v>
      </c>
      <c r="Z311" s="7" t="s">
        <v>5201</v>
      </c>
      <c r="AB311" s="7" t="s">
        <v>6446</v>
      </c>
      <c r="AC311" s="7" t="s">
        <v>6447</v>
      </c>
      <c r="AD311" s="7" t="s">
        <v>6448</v>
      </c>
      <c r="AE311" s="7" t="s">
        <v>6449</v>
      </c>
      <c r="AF311" s="7" t="s">
        <v>5338</v>
      </c>
      <c r="AG311" s="7">
        <v>1</v>
      </c>
      <c r="AH311" s="15">
        <f t="shared" si="4"/>
        <v>0</v>
      </c>
      <c r="AI311" s="7" t="s">
        <v>5201</v>
      </c>
    </row>
    <row r="312" spans="1:35" ht="12.75" customHeight="1" x14ac:dyDescent="0.25">
      <c r="A312" s="7" t="s">
        <v>9257</v>
      </c>
      <c r="B312" s="7"/>
      <c r="C312" s="7" t="s">
        <v>9258</v>
      </c>
      <c r="D312" s="7" t="s">
        <v>9259</v>
      </c>
      <c r="E312" s="7" t="s">
        <v>5330</v>
      </c>
      <c r="F312" s="7">
        <v>1</v>
      </c>
      <c r="G312" s="7">
        <v>0</v>
      </c>
      <c r="H312" s="7" t="s">
        <v>5201</v>
      </c>
      <c r="J312" s="7" t="s">
        <v>6356</v>
      </c>
      <c r="K312" s="7" t="s">
        <v>6357</v>
      </c>
      <c r="L312" s="7" t="s">
        <v>6358</v>
      </c>
      <c r="M312" s="7" t="s">
        <v>6359</v>
      </c>
      <c r="N312" s="7" t="s">
        <v>5249</v>
      </c>
      <c r="O312" s="7">
        <v>1</v>
      </c>
      <c r="P312" s="7">
        <v>0</v>
      </c>
      <c r="Q312" s="7" t="s">
        <v>5201</v>
      </c>
      <c r="S312" s="7" t="s">
        <v>9254</v>
      </c>
      <c r="T312" s="7" t="s">
        <v>6049</v>
      </c>
      <c r="U312" s="7" t="s">
        <v>9255</v>
      </c>
      <c r="V312" s="7" t="s">
        <v>9256</v>
      </c>
      <c r="W312" s="7" t="s">
        <v>8615</v>
      </c>
      <c r="X312" s="7">
        <v>1</v>
      </c>
      <c r="Y312" s="7">
        <v>0</v>
      </c>
      <c r="Z312" s="7" t="s">
        <v>5201</v>
      </c>
      <c r="AB312" s="7" t="s">
        <v>6450</v>
      </c>
      <c r="AC312" s="7" t="s">
        <v>5247</v>
      </c>
      <c r="AD312" s="7" t="s">
        <v>5247</v>
      </c>
      <c r="AE312" s="7" t="s">
        <v>6451</v>
      </c>
      <c r="AF312" s="7" t="s">
        <v>6141</v>
      </c>
      <c r="AG312" s="7">
        <v>1</v>
      </c>
      <c r="AH312" s="15">
        <f t="shared" si="4"/>
        <v>0</v>
      </c>
      <c r="AI312" s="7" t="s">
        <v>5201</v>
      </c>
    </row>
    <row r="313" spans="1:35" ht="12.75" customHeight="1" x14ac:dyDescent="0.25">
      <c r="A313" s="7" t="s">
        <v>6371</v>
      </c>
      <c r="B313" s="7"/>
      <c r="C313" s="7" t="s">
        <v>5239</v>
      </c>
      <c r="D313" s="7" t="s">
        <v>6372</v>
      </c>
      <c r="E313" s="7" t="s">
        <v>5461</v>
      </c>
      <c r="F313" s="7">
        <v>1</v>
      </c>
      <c r="G313" s="7">
        <v>0</v>
      </c>
      <c r="H313" s="7" t="s">
        <v>5201</v>
      </c>
      <c r="J313" s="7" t="s">
        <v>6360</v>
      </c>
      <c r="K313" s="7"/>
      <c r="L313" s="7" t="s">
        <v>6361</v>
      </c>
      <c r="M313" s="7" t="s">
        <v>6362</v>
      </c>
      <c r="N313" s="7" t="s">
        <v>5715</v>
      </c>
      <c r="O313" s="7">
        <v>1</v>
      </c>
      <c r="P313" s="7">
        <v>0</v>
      </c>
      <c r="Q313" s="7" t="s">
        <v>5201</v>
      </c>
      <c r="S313" s="7" t="s">
        <v>9257</v>
      </c>
      <c r="T313" s="7"/>
      <c r="U313" s="7" t="s">
        <v>9258</v>
      </c>
      <c r="V313" s="7" t="s">
        <v>9259</v>
      </c>
      <c r="W313" s="7" t="s">
        <v>5330</v>
      </c>
      <c r="X313" s="7">
        <v>1</v>
      </c>
      <c r="Y313" s="7">
        <v>0</v>
      </c>
      <c r="Z313" s="7" t="s">
        <v>5201</v>
      </c>
      <c r="AB313" s="7" t="s">
        <v>9295</v>
      </c>
      <c r="AC313" s="7" t="s">
        <v>9296</v>
      </c>
      <c r="AD313" s="7" t="s">
        <v>9297</v>
      </c>
      <c r="AE313" s="7" t="s">
        <v>9298</v>
      </c>
      <c r="AF313" s="7" t="s">
        <v>5949</v>
      </c>
      <c r="AG313" s="7">
        <v>1</v>
      </c>
      <c r="AH313" s="15">
        <f t="shared" si="4"/>
        <v>0</v>
      </c>
      <c r="AI313" s="7" t="s">
        <v>5201</v>
      </c>
    </row>
    <row r="314" spans="1:35" ht="12.75" customHeight="1" x14ac:dyDescent="0.25">
      <c r="A314" s="7" t="s">
        <v>9260</v>
      </c>
      <c r="B314" s="7"/>
      <c r="C314" s="7" t="s">
        <v>9261</v>
      </c>
      <c r="D314" s="7" t="s">
        <v>9262</v>
      </c>
      <c r="E314" s="7" t="s">
        <v>5475</v>
      </c>
      <c r="F314" s="7">
        <v>1</v>
      </c>
      <c r="G314" s="7">
        <v>0</v>
      </c>
      <c r="H314" s="7" t="s">
        <v>5201</v>
      </c>
      <c r="J314" s="7" t="s">
        <v>6363</v>
      </c>
      <c r="K314" s="7" t="s">
        <v>5247</v>
      </c>
      <c r="L314" s="7" t="s">
        <v>5247</v>
      </c>
      <c r="M314" s="7" t="s">
        <v>6364</v>
      </c>
      <c r="N314" s="7" t="s">
        <v>5993</v>
      </c>
      <c r="O314" s="7">
        <v>1</v>
      </c>
      <c r="P314" s="7">
        <v>0</v>
      </c>
      <c r="Q314" s="7" t="s">
        <v>5201</v>
      </c>
      <c r="S314" s="7" t="s">
        <v>6371</v>
      </c>
      <c r="T314" s="7"/>
      <c r="U314" s="7" t="s">
        <v>5239</v>
      </c>
      <c r="V314" s="7" t="s">
        <v>6372</v>
      </c>
      <c r="W314" s="7" t="s">
        <v>5461</v>
      </c>
      <c r="X314" s="7">
        <v>1</v>
      </c>
      <c r="Y314" s="7">
        <v>0</v>
      </c>
      <c r="Z314" s="7" t="s">
        <v>5201</v>
      </c>
      <c r="AB314" s="7" t="s">
        <v>6460</v>
      </c>
      <c r="AC314" s="7" t="s">
        <v>6461</v>
      </c>
      <c r="AD314" s="7" t="s">
        <v>6462</v>
      </c>
      <c r="AE314" s="7" t="s">
        <v>6463</v>
      </c>
      <c r="AF314" s="7" t="s">
        <v>5630</v>
      </c>
      <c r="AG314" s="7">
        <v>1</v>
      </c>
      <c r="AH314" s="15">
        <f t="shared" si="4"/>
        <v>0</v>
      </c>
      <c r="AI314" s="7" t="s">
        <v>5201</v>
      </c>
    </row>
    <row r="315" spans="1:35" ht="12.75" customHeight="1" x14ac:dyDescent="0.25">
      <c r="A315" s="7" t="s">
        <v>6373</v>
      </c>
      <c r="B315" s="7" t="s">
        <v>5272</v>
      </c>
      <c r="C315" s="7" t="s">
        <v>6374</v>
      </c>
      <c r="D315" s="7" t="s">
        <v>6375</v>
      </c>
      <c r="E315" s="7" t="s">
        <v>5305</v>
      </c>
      <c r="F315" s="7">
        <v>1</v>
      </c>
      <c r="G315" s="7">
        <v>0</v>
      </c>
      <c r="H315" s="7" t="s">
        <v>5201</v>
      </c>
      <c r="J315" s="7" t="s">
        <v>6365</v>
      </c>
      <c r="K315" s="7" t="s">
        <v>6366</v>
      </c>
      <c r="L315" s="7"/>
      <c r="M315" s="7" t="s">
        <v>6367</v>
      </c>
      <c r="N315" s="7" t="s">
        <v>5863</v>
      </c>
      <c r="O315" s="7">
        <v>1</v>
      </c>
      <c r="P315" s="7">
        <v>0</v>
      </c>
      <c r="Q315" s="7" t="s">
        <v>5201</v>
      </c>
      <c r="S315" s="7" t="s">
        <v>9260</v>
      </c>
      <c r="T315" s="7"/>
      <c r="U315" s="7" t="s">
        <v>9261</v>
      </c>
      <c r="V315" s="7" t="s">
        <v>9262</v>
      </c>
      <c r="W315" s="7" t="s">
        <v>5475</v>
      </c>
      <c r="X315" s="7">
        <v>1</v>
      </c>
      <c r="Y315" s="7">
        <v>0</v>
      </c>
      <c r="Z315" s="7" t="s">
        <v>5201</v>
      </c>
      <c r="AB315" s="7" t="s">
        <v>9299</v>
      </c>
      <c r="AC315" s="7" t="s">
        <v>5819</v>
      </c>
      <c r="AD315" s="7" t="s">
        <v>5820</v>
      </c>
      <c r="AE315" s="7" t="s">
        <v>9300</v>
      </c>
      <c r="AF315" s="7" t="s">
        <v>5221</v>
      </c>
      <c r="AG315" s="7">
        <v>1</v>
      </c>
      <c r="AH315" s="15">
        <f t="shared" si="4"/>
        <v>0</v>
      </c>
      <c r="AI315" s="7" t="s">
        <v>5201</v>
      </c>
    </row>
    <row r="316" spans="1:35" ht="12.75" customHeight="1" x14ac:dyDescent="0.25">
      <c r="A316" s="7" t="s">
        <v>6382</v>
      </c>
      <c r="B316" s="7" t="s">
        <v>6383</v>
      </c>
      <c r="C316" s="7" t="s">
        <v>6384</v>
      </c>
      <c r="D316" s="7" t="s">
        <v>6385</v>
      </c>
      <c r="E316" s="7" t="s">
        <v>5457</v>
      </c>
      <c r="F316" s="7">
        <v>1</v>
      </c>
      <c r="G316" s="7">
        <v>0</v>
      </c>
      <c r="H316" s="7" t="s">
        <v>5201</v>
      </c>
      <c r="J316" s="7" t="s">
        <v>6368</v>
      </c>
      <c r="K316" s="7"/>
      <c r="L316" s="7" t="s">
        <v>6369</v>
      </c>
      <c r="M316" s="7" t="s">
        <v>6370</v>
      </c>
      <c r="N316" s="7" t="s">
        <v>5496</v>
      </c>
      <c r="O316" s="7">
        <v>1</v>
      </c>
      <c r="P316" s="7">
        <v>0</v>
      </c>
      <c r="Q316" s="7" t="s">
        <v>5201</v>
      </c>
      <c r="S316" s="7" t="s">
        <v>6373</v>
      </c>
      <c r="T316" s="7" t="s">
        <v>5272</v>
      </c>
      <c r="U316" s="7" t="s">
        <v>6374</v>
      </c>
      <c r="V316" s="7" t="s">
        <v>6375</v>
      </c>
      <c r="W316" s="7" t="s">
        <v>5305</v>
      </c>
      <c r="X316" s="7">
        <v>1</v>
      </c>
      <c r="Y316" s="7">
        <v>0</v>
      </c>
      <c r="Z316" s="7" t="s">
        <v>5201</v>
      </c>
      <c r="AB316" s="7" t="s">
        <v>6468</v>
      </c>
      <c r="AC316" s="7" t="s">
        <v>6469</v>
      </c>
      <c r="AD316" s="7" t="s">
        <v>6470</v>
      </c>
      <c r="AE316" s="7" t="s">
        <v>6471</v>
      </c>
      <c r="AF316" s="7" t="s">
        <v>5265</v>
      </c>
      <c r="AG316" s="7">
        <v>1</v>
      </c>
      <c r="AH316" s="15">
        <f t="shared" si="4"/>
        <v>0</v>
      </c>
      <c r="AI316" s="7" t="s">
        <v>5201</v>
      </c>
    </row>
    <row r="317" spans="1:35" ht="12.75" customHeight="1" x14ac:dyDescent="0.25">
      <c r="A317" s="7" t="s">
        <v>9263</v>
      </c>
      <c r="B317" s="7" t="s">
        <v>7556</v>
      </c>
      <c r="C317" s="7" t="s">
        <v>5395</v>
      </c>
      <c r="D317" s="7" t="s">
        <v>9264</v>
      </c>
      <c r="E317" s="7" t="s">
        <v>5326</v>
      </c>
      <c r="F317" s="7">
        <v>1</v>
      </c>
      <c r="G317" s="7">
        <v>0</v>
      </c>
      <c r="H317" s="7" t="s">
        <v>5201</v>
      </c>
      <c r="J317" s="7" t="s">
        <v>6371</v>
      </c>
      <c r="K317" s="7"/>
      <c r="L317" s="7" t="s">
        <v>5239</v>
      </c>
      <c r="M317" s="7" t="s">
        <v>6372</v>
      </c>
      <c r="N317" s="7" t="s">
        <v>5461</v>
      </c>
      <c r="O317" s="7">
        <v>1</v>
      </c>
      <c r="P317" s="7">
        <v>0</v>
      </c>
      <c r="Q317" s="7" t="s">
        <v>5201</v>
      </c>
      <c r="S317" s="7" t="s">
        <v>6380</v>
      </c>
      <c r="T317" s="7" t="s">
        <v>5247</v>
      </c>
      <c r="U317" s="7" t="s">
        <v>5247</v>
      </c>
      <c r="V317" s="7" t="s">
        <v>6381</v>
      </c>
      <c r="W317" s="7" t="s">
        <v>5221</v>
      </c>
      <c r="X317" s="7">
        <v>1</v>
      </c>
      <c r="Y317" s="7">
        <v>0</v>
      </c>
      <c r="Z317" s="7" t="s">
        <v>5201</v>
      </c>
      <c r="AB317" s="7" t="s">
        <v>6480</v>
      </c>
      <c r="AC317" s="7"/>
      <c r="AD317" s="7" t="s">
        <v>6481</v>
      </c>
      <c r="AE317" s="7" t="s">
        <v>6482</v>
      </c>
      <c r="AF317" s="7" t="s">
        <v>5401</v>
      </c>
      <c r="AG317" s="7">
        <v>1</v>
      </c>
      <c r="AH317" s="15">
        <f t="shared" si="4"/>
        <v>0</v>
      </c>
      <c r="AI317" s="7" t="s">
        <v>5201</v>
      </c>
    </row>
    <row r="318" spans="1:35" ht="12.75" customHeight="1" x14ac:dyDescent="0.25">
      <c r="A318" s="7" t="s">
        <v>6389</v>
      </c>
      <c r="B318" s="7" t="s">
        <v>5259</v>
      </c>
      <c r="C318" s="7" t="s">
        <v>6390</v>
      </c>
      <c r="D318" s="7" t="s">
        <v>6391</v>
      </c>
      <c r="E318" s="7" t="s">
        <v>5265</v>
      </c>
      <c r="F318" s="7">
        <v>1</v>
      </c>
      <c r="G318" s="7">
        <v>0</v>
      </c>
      <c r="H318" s="7" t="s">
        <v>5201</v>
      </c>
      <c r="J318" s="7" t="s">
        <v>6373</v>
      </c>
      <c r="K318" s="7" t="s">
        <v>5272</v>
      </c>
      <c r="L318" s="7" t="s">
        <v>6374</v>
      </c>
      <c r="M318" s="7" t="s">
        <v>6375</v>
      </c>
      <c r="N318" s="7" t="s">
        <v>5305</v>
      </c>
      <c r="O318" s="7">
        <v>1</v>
      </c>
      <c r="P318" s="7">
        <v>0</v>
      </c>
      <c r="Q318" s="7" t="s">
        <v>5201</v>
      </c>
      <c r="S318" s="7" t="s">
        <v>6386</v>
      </c>
      <c r="T318" s="7" t="s">
        <v>6387</v>
      </c>
      <c r="U318" s="7" t="s">
        <v>5429</v>
      </c>
      <c r="V318" s="7" t="s">
        <v>6388</v>
      </c>
      <c r="W318" s="7" t="s">
        <v>5397</v>
      </c>
      <c r="X318" s="7">
        <v>1</v>
      </c>
      <c r="Y318" s="7">
        <v>0</v>
      </c>
      <c r="Z318" s="7" t="s">
        <v>5201</v>
      </c>
      <c r="AB318" s="7" t="s">
        <v>6485</v>
      </c>
      <c r="AC318" s="7" t="s">
        <v>6486</v>
      </c>
      <c r="AD318" s="7" t="s">
        <v>6487</v>
      </c>
      <c r="AE318" s="7" t="s">
        <v>6488</v>
      </c>
      <c r="AF318" s="7" t="s">
        <v>5275</v>
      </c>
      <c r="AG318" s="7">
        <v>1</v>
      </c>
      <c r="AH318" s="15">
        <f t="shared" si="4"/>
        <v>0</v>
      </c>
      <c r="AI318" s="7" t="s">
        <v>5201</v>
      </c>
    </row>
    <row r="319" spans="1:35" ht="12.75" customHeight="1" x14ac:dyDescent="0.25">
      <c r="A319" s="7" t="s">
        <v>6392</v>
      </c>
      <c r="B319" s="7"/>
      <c r="C319" s="7" t="s">
        <v>6393</v>
      </c>
      <c r="D319" s="7" t="s">
        <v>6394</v>
      </c>
      <c r="E319" s="7" t="s">
        <v>6395</v>
      </c>
      <c r="F319" s="7">
        <v>1</v>
      </c>
      <c r="G319" s="7">
        <v>0</v>
      </c>
      <c r="H319" s="7" t="s">
        <v>5201</v>
      </c>
      <c r="J319" s="7" t="s">
        <v>6376</v>
      </c>
      <c r="K319" s="7" t="s">
        <v>6377</v>
      </c>
      <c r="L319" s="7" t="s">
        <v>6378</v>
      </c>
      <c r="M319" s="7" t="s">
        <v>6379</v>
      </c>
      <c r="N319" s="7" t="s">
        <v>5265</v>
      </c>
      <c r="O319" s="7">
        <v>1</v>
      </c>
      <c r="P319" s="7">
        <v>0</v>
      </c>
      <c r="Q319" s="7" t="s">
        <v>5201</v>
      </c>
      <c r="S319" s="7" t="s">
        <v>6389</v>
      </c>
      <c r="T319" s="7" t="s">
        <v>5259</v>
      </c>
      <c r="U319" s="7" t="s">
        <v>6390</v>
      </c>
      <c r="V319" s="7" t="s">
        <v>6391</v>
      </c>
      <c r="W319" s="7" t="s">
        <v>5265</v>
      </c>
      <c r="X319" s="7">
        <v>1</v>
      </c>
      <c r="Y319" s="7">
        <v>0</v>
      </c>
      <c r="Z319" s="7" t="s">
        <v>5201</v>
      </c>
      <c r="AB319" s="7" t="s">
        <v>10402</v>
      </c>
      <c r="AC319" s="7" t="s">
        <v>5223</v>
      </c>
      <c r="AD319" s="7" t="s">
        <v>10403</v>
      </c>
      <c r="AE319" s="7" t="s">
        <v>10404</v>
      </c>
      <c r="AF319" s="7" t="s">
        <v>5436</v>
      </c>
      <c r="AG319" s="7">
        <v>1</v>
      </c>
      <c r="AH319" s="15">
        <f t="shared" si="4"/>
        <v>0</v>
      </c>
      <c r="AI319" s="7" t="s">
        <v>5201</v>
      </c>
    </row>
    <row r="320" spans="1:35" ht="12.75" customHeight="1" x14ac:dyDescent="0.25">
      <c r="A320" s="7" t="s">
        <v>9267</v>
      </c>
      <c r="B320" s="7" t="s">
        <v>5247</v>
      </c>
      <c r="C320" s="7" t="s">
        <v>5247</v>
      </c>
      <c r="D320" s="7" t="s">
        <v>9268</v>
      </c>
      <c r="E320" s="7" t="s">
        <v>5284</v>
      </c>
      <c r="F320" s="7">
        <v>1</v>
      </c>
      <c r="G320" s="7">
        <v>0</v>
      </c>
      <c r="H320" s="7" t="s">
        <v>5201</v>
      </c>
      <c r="J320" s="7" t="s">
        <v>6380</v>
      </c>
      <c r="K320" s="7" t="s">
        <v>5247</v>
      </c>
      <c r="L320" s="7" t="s">
        <v>5247</v>
      </c>
      <c r="M320" s="7" t="s">
        <v>6381</v>
      </c>
      <c r="N320" s="7" t="s">
        <v>5221</v>
      </c>
      <c r="O320" s="7">
        <v>1</v>
      </c>
      <c r="P320" s="7">
        <v>0</v>
      </c>
      <c r="Q320" s="7" t="s">
        <v>5201</v>
      </c>
      <c r="S320" s="7" t="s">
        <v>6392</v>
      </c>
      <c r="T320" s="7"/>
      <c r="U320" s="7" t="s">
        <v>6393</v>
      </c>
      <c r="V320" s="7" t="s">
        <v>6394</v>
      </c>
      <c r="W320" s="7" t="s">
        <v>6395</v>
      </c>
      <c r="X320" s="7">
        <v>1</v>
      </c>
      <c r="Y320" s="7">
        <v>0</v>
      </c>
      <c r="Z320" s="7" t="s">
        <v>5201</v>
      </c>
      <c r="AB320" s="7" t="s">
        <v>6492</v>
      </c>
      <c r="AC320" s="7" t="s">
        <v>6493</v>
      </c>
      <c r="AD320" s="7" t="s">
        <v>6494</v>
      </c>
      <c r="AE320" s="7" t="s">
        <v>6495</v>
      </c>
      <c r="AF320" s="7" t="s">
        <v>5555</v>
      </c>
      <c r="AG320" s="7">
        <v>1</v>
      </c>
      <c r="AH320" s="15">
        <f t="shared" si="4"/>
        <v>0</v>
      </c>
      <c r="AI320" s="7" t="s">
        <v>5201</v>
      </c>
    </row>
    <row r="321" spans="1:35" ht="12.75" customHeight="1" x14ac:dyDescent="0.25">
      <c r="A321" s="7" t="s">
        <v>6396</v>
      </c>
      <c r="B321" s="7" t="s">
        <v>6397</v>
      </c>
      <c r="C321" s="7" t="s">
        <v>6398</v>
      </c>
      <c r="D321" s="7" t="s">
        <v>6399</v>
      </c>
      <c r="E321" s="7" t="s">
        <v>6172</v>
      </c>
      <c r="F321" s="7">
        <v>1</v>
      </c>
      <c r="G321" s="7">
        <v>0</v>
      </c>
      <c r="H321" s="7" t="s">
        <v>5201</v>
      </c>
      <c r="J321" s="7" t="s">
        <v>6382</v>
      </c>
      <c r="K321" s="7" t="s">
        <v>6383</v>
      </c>
      <c r="L321" s="7" t="s">
        <v>6384</v>
      </c>
      <c r="M321" s="7" t="s">
        <v>6385</v>
      </c>
      <c r="N321" s="7" t="s">
        <v>5457</v>
      </c>
      <c r="O321" s="7">
        <v>1</v>
      </c>
      <c r="P321" s="7">
        <v>0</v>
      </c>
      <c r="Q321" s="7" t="s">
        <v>5201</v>
      </c>
      <c r="S321" s="7" t="s">
        <v>9265</v>
      </c>
      <c r="T321" s="7" t="s">
        <v>8368</v>
      </c>
      <c r="U321" s="7" t="s">
        <v>8369</v>
      </c>
      <c r="V321" s="7" t="s">
        <v>9266</v>
      </c>
      <c r="W321" s="7" t="s">
        <v>5431</v>
      </c>
      <c r="X321" s="7">
        <v>1</v>
      </c>
      <c r="Y321" s="7">
        <v>0</v>
      </c>
      <c r="Z321" s="7" t="s">
        <v>5201</v>
      </c>
      <c r="AB321" s="7" t="s">
        <v>6496</v>
      </c>
      <c r="AC321" s="7" t="s">
        <v>6497</v>
      </c>
      <c r="AD321" s="7" t="s">
        <v>6498</v>
      </c>
      <c r="AE321" s="7" t="s">
        <v>6499</v>
      </c>
      <c r="AF321" s="7" t="s">
        <v>5488</v>
      </c>
      <c r="AG321" s="7">
        <v>1</v>
      </c>
      <c r="AH321" s="15">
        <f t="shared" si="4"/>
        <v>0</v>
      </c>
      <c r="AI321" s="7" t="s">
        <v>5201</v>
      </c>
    </row>
    <row r="322" spans="1:35" ht="12.75" customHeight="1" x14ac:dyDescent="0.25">
      <c r="A322" s="7" t="s">
        <v>6400</v>
      </c>
      <c r="B322" s="7" t="s">
        <v>6401</v>
      </c>
      <c r="C322" s="7" t="s">
        <v>6402</v>
      </c>
      <c r="D322" s="7" t="s">
        <v>6403</v>
      </c>
      <c r="E322" s="7" t="s">
        <v>5211</v>
      </c>
      <c r="F322" s="7">
        <v>1</v>
      </c>
      <c r="G322" s="7">
        <v>0</v>
      </c>
      <c r="H322" s="7" t="s">
        <v>5201</v>
      </c>
      <c r="J322" s="7" t="s">
        <v>6386</v>
      </c>
      <c r="K322" s="7" t="s">
        <v>6387</v>
      </c>
      <c r="L322" s="7" t="s">
        <v>5429</v>
      </c>
      <c r="M322" s="7" t="s">
        <v>6388</v>
      </c>
      <c r="N322" s="7" t="s">
        <v>5397</v>
      </c>
      <c r="O322" s="7">
        <v>1</v>
      </c>
      <c r="P322" s="7">
        <v>0</v>
      </c>
      <c r="Q322" s="7" t="s">
        <v>5201</v>
      </c>
      <c r="S322" s="7" t="s">
        <v>9267</v>
      </c>
      <c r="T322" s="7" t="s">
        <v>5247</v>
      </c>
      <c r="U322" s="7" t="s">
        <v>5247</v>
      </c>
      <c r="V322" s="7" t="s">
        <v>9268</v>
      </c>
      <c r="W322" s="7" t="s">
        <v>5284</v>
      </c>
      <c r="X322" s="7">
        <v>1</v>
      </c>
      <c r="Y322" s="7">
        <v>0</v>
      </c>
      <c r="Z322" s="7" t="s">
        <v>5201</v>
      </c>
      <c r="AB322" s="7" t="s">
        <v>6500</v>
      </c>
      <c r="AC322" s="7" t="s">
        <v>6501</v>
      </c>
      <c r="AD322" s="7" t="s">
        <v>6502</v>
      </c>
      <c r="AE322" s="7" t="s">
        <v>6503</v>
      </c>
      <c r="AF322" s="7" t="s">
        <v>5257</v>
      </c>
      <c r="AG322" s="7">
        <v>1</v>
      </c>
      <c r="AH322" s="15">
        <f t="shared" si="4"/>
        <v>0</v>
      </c>
      <c r="AI322" s="7" t="s">
        <v>5201</v>
      </c>
    </row>
    <row r="323" spans="1:35" ht="12.75" customHeight="1" x14ac:dyDescent="0.25">
      <c r="A323" s="7" t="s">
        <v>6404</v>
      </c>
      <c r="B323" s="7" t="s">
        <v>6405</v>
      </c>
      <c r="C323" s="7" t="s">
        <v>6406</v>
      </c>
      <c r="D323" s="7" t="s">
        <v>6407</v>
      </c>
      <c r="E323" s="7" t="s">
        <v>5221</v>
      </c>
      <c r="F323" s="7">
        <v>1</v>
      </c>
      <c r="G323" s="7">
        <v>0</v>
      </c>
      <c r="H323" s="7" t="s">
        <v>5201</v>
      </c>
      <c r="J323" s="7" t="s">
        <v>6389</v>
      </c>
      <c r="K323" s="7" t="s">
        <v>5259</v>
      </c>
      <c r="L323" s="7" t="s">
        <v>6390</v>
      </c>
      <c r="M323" s="7" t="s">
        <v>6391</v>
      </c>
      <c r="N323" s="7" t="s">
        <v>5265</v>
      </c>
      <c r="O323" s="7">
        <v>1</v>
      </c>
      <c r="P323" s="7">
        <v>0</v>
      </c>
      <c r="Q323" s="7" t="s">
        <v>5201</v>
      </c>
      <c r="S323" s="7" t="s">
        <v>6417</v>
      </c>
      <c r="T323" s="7"/>
      <c r="U323" s="7" t="s">
        <v>6418</v>
      </c>
      <c r="V323" s="7" t="s">
        <v>6419</v>
      </c>
      <c r="W323" s="7" t="s">
        <v>5478</v>
      </c>
      <c r="X323" s="7">
        <v>1</v>
      </c>
      <c r="Y323" s="7">
        <v>0</v>
      </c>
      <c r="Z323" s="7" t="s">
        <v>5201</v>
      </c>
      <c r="AB323" s="7" t="s">
        <v>6504</v>
      </c>
      <c r="AC323" s="7" t="s">
        <v>6505</v>
      </c>
      <c r="AD323" s="7" t="s">
        <v>6506</v>
      </c>
      <c r="AE323" s="7" t="s">
        <v>6507</v>
      </c>
      <c r="AF323" s="7" t="s">
        <v>5236</v>
      </c>
      <c r="AG323" s="7">
        <v>1</v>
      </c>
      <c r="AH323" s="15">
        <f t="shared" ref="AH323:AH386" si="5">-LOG10(AG323)</f>
        <v>0</v>
      </c>
      <c r="AI323" s="7" t="s">
        <v>5201</v>
      </c>
    </row>
    <row r="324" spans="1:35" ht="12.75" customHeight="1" x14ac:dyDescent="0.25">
      <c r="A324" s="7" t="s">
        <v>6408</v>
      </c>
      <c r="B324" s="7" t="s">
        <v>6409</v>
      </c>
      <c r="C324" s="7" t="s">
        <v>6410</v>
      </c>
      <c r="D324" s="7" t="s">
        <v>6411</v>
      </c>
      <c r="E324" s="7" t="s">
        <v>5506</v>
      </c>
      <c r="F324" s="7">
        <v>1</v>
      </c>
      <c r="G324" s="7">
        <v>0</v>
      </c>
      <c r="H324" s="7" t="s">
        <v>5201</v>
      </c>
      <c r="J324" s="7" t="s">
        <v>6392</v>
      </c>
      <c r="K324" s="7"/>
      <c r="L324" s="7" t="s">
        <v>6393</v>
      </c>
      <c r="M324" s="7" t="s">
        <v>6394</v>
      </c>
      <c r="N324" s="7" t="s">
        <v>6395</v>
      </c>
      <c r="O324" s="7">
        <v>1</v>
      </c>
      <c r="P324" s="7">
        <v>0</v>
      </c>
      <c r="Q324" s="7" t="s">
        <v>5201</v>
      </c>
      <c r="S324" s="7" t="s">
        <v>9272</v>
      </c>
      <c r="T324" s="7" t="s">
        <v>9273</v>
      </c>
      <c r="U324" s="7" t="s">
        <v>9274</v>
      </c>
      <c r="V324" s="7" t="s">
        <v>9275</v>
      </c>
      <c r="W324" s="7" t="s">
        <v>5436</v>
      </c>
      <c r="X324" s="7">
        <v>1</v>
      </c>
      <c r="Y324" s="7">
        <v>0</v>
      </c>
      <c r="Z324" s="7" t="s">
        <v>5201</v>
      </c>
      <c r="AB324" s="7" t="s">
        <v>9303</v>
      </c>
      <c r="AC324" s="7" t="s">
        <v>5247</v>
      </c>
      <c r="AD324" s="7" t="s">
        <v>5247</v>
      </c>
      <c r="AE324" s="7" t="s">
        <v>9304</v>
      </c>
      <c r="AF324" s="7" t="s">
        <v>5262</v>
      </c>
      <c r="AG324" s="7">
        <v>1</v>
      </c>
      <c r="AH324" s="15">
        <f t="shared" si="5"/>
        <v>0</v>
      </c>
      <c r="AI324" s="7" t="s">
        <v>5201</v>
      </c>
    </row>
    <row r="325" spans="1:35" ht="12.75" customHeight="1" x14ac:dyDescent="0.25">
      <c r="A325" s="7" t="s">
        <v>6412</v>
      </c>
      <c r="B325" s="7" t="s">
        <v>5272</v>
      </c>
      <c r="C325" s="7" t="s">
        <v>6374</v>
      </c>
      <c r="D325" s="7" t="s">
        <v>6413</v>
      </c>
      <c r="E325" s="7" t="s">
        <v>5326</v>
      </c>
      <c r="F325" s="7">
        <v>1</v>
      </c>
      <c r="G325" s="7">
        <v>0</v>
      </c>
      <c r="H325" s="7" t="s">
        <v>5201</v>
      </c>
      <c r="J325" s="7" t="s">
        <v>6396</v>
      </c>
      <c r="K325" s="7" t="s">
        <v>6397</v>
      </c>
      <c r="L325" s="7" t="s">
        <v>6398</v>
      </c>
      <c r="M325" s="7" t="s">
        <v>6399</v>
      </c>
      <c r="N325" s="7" t="s">
        <v>6172</v>
      </c>
      <c r="O325" s="7">
        <v>1</v>
      </c>
      <c r="P325" s="7">
        <v>0</v>
      </c>
      <c r="Q325" s="7" t="s">
        <v>5201</v>
      </c>
      <c r="S325" s="7" t="s">
        <v>9280</v>
      </c>
      <c r="T325" s="7" t="s">
        <v>5238</v>
      </c>
      <c r="U325" s="7" t="s">
        <v>9281</v>
      </c>
      <c r="V325" s="7" t="s">
        <v>9282</v>
      </c>
      <c r="W325" s="7" t="s">
        <v>5226</v>
      </c>
      <c r="X325" s="7">
        <v>1</v>
      </c>
      <c r="Y325" s="7">
        <v>0</v>
      </c>
      <c r="Z325" s="7" t="s">
        <v>5201</v>
      </c>
      <c r="AB325" s="7" t="s">
        <v>9305</v>
      </c>
      <c r="AC325" s="7" t="s">
        <v>9306</v>
      </c>
      <c r="AD325" s="7" t="s">
        <v>9307</v>
      </c>
      <c r="AE325" s="7" t="s">
        <v>9308</v>
      </c>
      <c r="AF325" s="7" t="s">
        <v>5322</v>
      </c>
      <c r="AG325" s="7">
        <v>1</v>
      </c>
      <c r="AH325" s="15">
        <f t="shared" si="5"/>
        <v>0</v>
      </c>
      <c r="AI325" s="7" t="s">
        <v>5201</v>
      </c>
    </row>
    <row r="326" spans="1:35" ht="12.75" customHeight="1" x14ac:dyDescent="0.25">
      <c r="A326" s="7" t="s">
        <v>6414</v>
      </c>
      <c r="B326" s="7" t="s">
        <v>6415</v>
      </c>
      <c r="C326" s="7" t="s">
        <v>5910</v>
      </c>
      <c r="D326" s="7" t="s">
        <v>6416</v>
      </c>
      <c r="E326" s="7" t="s">
        <v>6061</v>
      </c>
      <c r="F326" s="7">
        <v>1</v>
      </c>
      <c r="G326" s="7">
        <v>0</v>
      </c>
      <c r="H326" s="7" t="s">
        <v>5201</v>
      </c>
      <c r="J326" s="7" t="s">
        <v>6400</v>
      </c>
      <c r="K326" s="7" t="s">
        <v>6401</v>
      </c>
      <c r="L326" s="7" t="s">
        <v>6402</v>
      </c>
      <c r="M326" s="7" t="s">
        <v>6403</v>
      </c>
      <c r="N326" s="7" t="s">
        <v>5211</v>
      </c>
      <c r="O326" s="7">
        <v>1</v>
      </c>
      <c r="P326" s="7">
        <v>0</v>
      </c>
      <c r="Q326" s="7" t="s">
        <v>5201</v>
      </c>
      <c r="S326" s="7" t="s">
        <v>7940</v>
      </c>
      <c r="T326" s="7" t="s">
        <v>7941</v>
      </c>
      <c r="U326" s="7" t="s">
        <v>7942</v>
      </c>
      <c r="V326" s="7" t="s">
        <v>7943</v>
      </c>
      <c r="W326" s="7" t="s">
        <v>5275</v>
      </c>
      <c r="X326" s="7">
        <v>1</v>
      </c>
      <c r="Y326" s="7">
        <v>0</v>
      </c>
      <c r="Z326" s="7" t="s">
        <v>5201</v>
      </c>
      <c r="AB326" s="7" t="s">
        <v>9309</v>
      </c>
      <c r="AC326" s="7" t="s">
        <v>9310</v>
      </c>
      <c r="AD326" s="7"/>
      <c r="AE326" s="7" t="s">
        <v>9311</v>
      </c>
      <c r="AF326" s="7" t="s">
        <v>5643</v>
      </c>
      <c r="AG326" s="7">
        <v>1</v>
      </c>
      <c r="AH326" s="15">
        <f t="shared" si="5"/>
        <v>0</v>
      </c>
      <c r="AI326" s="7" t="s">
        <v>5201</v>
      </c>
    </row>
    <row r="327" spans="1:35" ht="12.75" customHeight="1" x14ac:dyDescent="0.25">
      <c r="A327" s="7" t="s">
        <v>6420</v>
      </c>
      <c r="B327" s="7" t="s">
        <v>6421</v>
      </c>
      <c r="C327" s="7" t="s">
        <v>6422</v>
      </c>
      <c r="D327" s="7" t="s">
        <v>6423</v>
      </c>
      <c r="E327" s="7" t="s">
        <v>6141</v>
      </c>
      <c r="F327" s="7">
        <v>1</v>
      </c>
      <c r="G327" s="7">
        <v>0</v>
      </c>
      <c r="H327" s="7" t="s">
        <v>5201</v>
      </c>
      <c r="J327" s="7" t="s">
        <v>6404</v>
      </c>
      <c r="K327" s="7" t="s">
        <v>6405</v>
      </c>
      <c r="L327" s="7" t="s">
        <v>6406</v>
      </c>
      <c r="M327" s="7" t="s">
        <v>6407</v>
      </c>
      <c r="N327" s="7" t="s">
        <v>5221</v>
      </c>
      <c r="O327" s="7">
        <v>1</v>
      </c>
      <c r="P327" s="7">
        <v>0</v>
      </c>
      <c r="Q327" s="7" t="s">
        <v>5201</v>
      </c>
      <c r="S327" s="7" t="s">
        <v>7882</v>
      </c>
      <c r="T327" s="7" t="s">
        <v>7883</v>
      </c>
      <c r="U327" s="7" t="s">
        <v>5198</v>
      </c>
      <c r="V327" s="7" t="s">
        <v>7884</v>
      </c>
      <c r="W327" s="7" t="s">
        <v>5216</v>
      </c>
      <c r="X327" s="7">
        <v>1</v>
      </c>
      <c r="Y327" s="7">
        <v>0</v>
      </c>
      <c r="Z327" s="7" t="s">
        <v>5201</v>
      </c>
      <c r="AB327" s="7" t="s">
        <v>6510</v>
      </c>
      <c r="AC327" s="7"/>
      <c r="AD327" s="7" t="s">
        <v>6511</v>
      </c>
      <c r="AE327" s="7" t="s">
        <v>6512</v>
      </c>
      <c r="AF327" s="7" t="s">
        <v>5211</v>
      </c>
      <c r="AG327" s="7">
        <v>1</v>
      </c>
      <c r="AH327" s="15">
        <f t="shared" si="5"/>
        <v>0</v>
      </c>
      <c r="AI327" s="7" t="s">
        <v>5201</v>
      </c>
    </row>
    <row r="328" spans="1:35" ht="12.75" customHeight="1" x14ac:dyDescent="0.25">
      <c r="A328" s="7" t="s">
        <v>6424</v>
      </c>
      <c r="B328" s="7" t="s">
        <v>6425</v>
      </c>
      <c r="C328" s="7"/>
      <c r="D328" s="7" t="s">
        <v>6426</v>
      </c>
      <c r="E328" s="7" t="s">
        <v>5695</v>
      </c>
      <c r="F328" s="7">
        <v>1</v>
      </c>
      <c r="G328" s="7">
        <v>0</v>
      </c>
      <c r="H328" s="7" t="s">
        <v>5201</v>
      </c>
      <c r="J328" s="7" t="s">
        <v>6408</v>
      </c>
      <c r="K328" s="7" t="s">
        <v>6409</v>
      </c>
      <c r="L328" s="7" t="s">
        <v>6410</v>
      </c>
      <c r="M328" s="7" t="s">
        <v>6411</v>
      </c>
      <c r="N328" s="7" t="s">
        <v>5506</v>
      </c>
      <c r="O328" s="7">
        <v>1</v>
      </c>
      <c r="P328" s="7">
        <v>0</v>
      </c>
      <c r="Q328" s="7" t="s">
        <v>5201</v>
      </c>
      <c r="S328" s="7" t="s">
        <v>6441</v>
      </c>
      <c r="T328" s="7" t="s">
        <v>5247</v>
      </c>
      <c r="U328" s="7" t="s">
        <v>5247</v>
      </c>
      <c r="V328" s="7" t="s">
        <v>6442</v>
      </c>
      <c r="W328" s="7" t="s">
        <v>6443</v>
      </c>
      <c r="X328" s="7">
        <v>1</v>
      </c>
      <c r="Y328" s="7">
        <v>0</v>
      </c>
      <c r="Z328" s="7" t="s">
        <v>5201</v>
      </c>
      <c r="AB328" s="7" t="s">
        <v>6513</v>
      </c>
      <c r="AC328" s="7" t="s">
        <v>6267</v>
      </c>
      <c r="AD328" s="7" t="s">
        <v>6268</v>
      </c>
      <c r="AE328" s="7" t="s">
        <v>6514</v>
      </c>
      <c r="AF328" s="7" t="s">
        <v>5369</v>
      </c>
      <c r="AG328" s="7">
        <v>1</v>
      </c>
      <c r="AH328" s="15">
        <f t="shared" si="5"/>
        <v>0</v>
      </c>
      <c r="AI328" s="7" t="s">
        <v>5201</v>
      </c>
    </row>
    <row r="329" spans="1:35" ht="12.75" customHeight="1" x14ac:dyDescent="0.25">
      <c r="A329" s="7" t="s">
        <v>9280</v>
      </c>
      <c r="B329" s="7" t="s">
        <v>5238</v>
      </c>
      <c r="C329" s="7" t="s">
        <v>9281</v>
      </c>
      <c r="D329" s="7" t="s">
        <v>9282</v>
      </c>
      <c r="E329" s="7" t="s">
        <v>5226</v>
      </c>
      <c r="F329" s="7">
        <v>1</v>
      </c>
      <c r="G329" s="7">
        <v>0</v>
      </c>
      <c r="H329" s="7" t="s">
        <v>5201</v>
      </c>
      <c r="J329" s="7" t="s">
        <v>6412</v>
      </c>
      <c r="K329" s="7" t="s">
        <v>5272</v>
      </c>
      <c r="L329" s="7" t="s">
        <v>6374</v>
      </c>
      <c r="M329" s="7" t="s">
        <v>6413</v>
      </c>
      <c r="N329" s="7" t="s">
        <v>5326</v>
      </c>
      <c r="O329" s="7">
        <v>1</v>
      </c>
      <c r="P329" s="7">
        <v>0</v>
      </c>
      <c r="Q329" s="7" t="s">
        <v>5201</v>
      </c>
      <c r="S329" s="7" t="s">
        <v>9287</v>
      </c>
      <c r="T329" s="7" t="s">
        <v>8932</v>
      </c>
      <c r="U329" s="7" t="s">
        <v>8933</v>
      </c>
      <c r="V329" s="7" t="s">
        <v>9288</v>
      </c>
      <c r="W329" s="7" t="s">
        <v>5265</v>
      </c>
      <c r="X329" s="7">
        <v>1</v>
      </c>
      <c r="Y329" s="7">
        <v>0</v>
      </c>
      <c r="Z329" s="7" t="s">
        <v>5201</v>
      </c>
      <c r="AB329" s="7" t="s">
        <v>6517</v>
      </c>
      <c r="AC329" s="7" t="s">
        <v>6518</v>
      </c>
      <c r="AD329" s="7" t="s">
        <v>6519</v>
      </c>
      <c r="AE329" s="7" t="s">
        <v>6520</v>
      </c>
      <c r="AF329" s="7" t="s">
        <v>6172</v>
      </c>
      <c r="AG329" s="7">
        <v>1</v>
      </c>
      <c r="AH329" s="15">
        <f t="shared" si="5"/>
        <v>0</v>
      </c>
      <c r="AI329" s="7" t="s">
        <v>5201</v>
      </c>
    </row>
    <row r="330" spans="1:35" ht="12.75" customHeight="1" x14ac:dyDescent="0.25">
      <c r="A330" s="7" t="s">
        <v>6431</v>
      </c>
      <c r="B330" s="7"/>
      <c r="C330" s="7" t="s">
        <v>6432</v>
      </c>
      <c r="D330" s="7" t="s">
        <v>6433</v>
      </c>
      <c r="E330" s="7" t="s">
        <v>5397</v>
      </c>
      <c r="F330" s="7">
        <v>1</v>
      </c>
      <c r="G330" s="7">
        <v>0</v>
      </c>
      <c r="H330" s="7" t="s">
        <v>5201</v>
      </c>
      <c r="J330" s="7" t="s">
        <v>6414</v>
      </c>
      <c r="K330" s="7" t="s">
        <v>6415</v>
      </c>
      <c r="L330" s="7" t="s">
        <v>5910</v>
      </c>
      <c r="M330" s="7" t="s">
        <v>6416</v>
      </c>
      <c r="N330" s="7" t="s">
        <v>6061</v>
      </c>
      <c r="O330" s="7">
        <v>1</v>
      </c>
      <c r="P330" s="7">
        <v>0</v>
      </c>
      <c r="Q330" s="7" t="s">
        <v>5201</v>
      </c>
      <c r="S330" s="7" t="s">
        <v>9289</v>
      </c>
      <c r="T330" s="7" t="s">
        <v>7494</v>
      </c>
      <c r="U330" s="7" t="s">
        <v>7495</v>
      </c>
      <c r="V330" s="7" t="s">
        <v>9290</v>
      </c>
      <c r="W330" s="7" t="s">
        <v>5245</v>
      </c>
      <c r="X330" s="7">
        <v>1</v>
      </c>
      <c r="Y330" s="7">
        <v>0</v>
      </c>
      <c r="Z330" s="7" t="s">
        <v>5201</v>
      </c>
      <c r="AB330" s="7" t="s">
        <v>6524</v>
      </c>
      <c r="AC330" s="7" t="s">
        <v>5259</v>
      </c>
      <c r="AD330" s="7" t="s">
        <v>6525</v>
      </c>
      <c r="AE330" s="7" t="s">
        <v>6526</v>
      </c>
      <c r="AF330" s="7" t="s">
        <v>5322</v>
      </c>
      <c r="AG330" s="7">
        <v>1</v>
      </c>
      <c r="AH330" s="15">
        <f t="shared" si="5"/>
        <v>0</v>
      </c>
      <c r="AI330" s="7" t="s">
        <v>5201</v>
      </c>
    </row>
    <row r="331" spans="1:35" ht="12.75" customHeight="1" x14ac:dyDescent="0.25">
      <c r="A331" s="7" t="s">
        <v>6434</v>
      </c>
      <c r="B331" s="7" t="s">
        <v>6435</v>
      </c>
      <c r="C331" s="7" t="s">
        <v>6436</v>
      </c>
      <c r="D331" s="7" t="s">
        <v>6437</v>
      </c>
      <c r="E331" s="7" t="s">
        <v>5369</v>
      </c>
      <c r="F331" s="7">
        <v>1</v>
      </c>
      <c r="G331" s="7">
        <v>0</v>
      </c>
      <c r="H331" s="7" t="s">
        <v>5201</v>
      </c>
      <c r="J331" s="7" t="s">
        <v>6417</v>
      </c>
      <c r="K331" s="7"/>
      <c r="L331" s="7" t="s">
        <v>6418</v>
      </c>
      <c r="M331" s="7" t="s">
        <v>6419</v>
      </c>
      <c r="N331" s="7" t="s">
        <v>5478</v>
      </c>
      <c r="O331" s="7">
        <v>1</v>
      </c>
      <c r="P331" s="7">
        <v>0</v>
      </c>
      <c r="Q331" s="7" t="s">
        <v>5201</v>
      </c>
      <c r="S331" s="7" t="s">
        <v>9291</v>
      </c>
      <c r="T331" s="7" t="s">
        <v>9292</v>
      </c>
      <c r="U331" s="7" t="s">
        <v>9293</v>
      </c>
      <c r="V331" s="7" t="s">
        <v>9294</v>
      </c>
      <c r="W331" s="7" t="s">
        <v>5695</v>
      </c>
      <c r="X331" s="7">
        <v>1</v>
      </c>
      <c r="Y331" s="7">
        <v>0</v>
      </c>
      <c r="Z331" s="7" t="s">
        <v>5201</v>
      </c>
      <c r="AB331" s="7" t="s">
        <v>6527</v>
      </c>
      <c r="AC331" s="7" t="s">
        <v>6319</v>
      </c>
      <c r="AD331" s="7" t="s">
        <v>6320</v>
      </c>
      <c r="AE331" s="7" t="s">
        <v>6528</v>
      </c>
      <c r="AF331" s="7" t="s">
        <v>5284</v>
      </c>
      <c r="AG331" s="7">
        <v>1</v>
      </c>
      <c r="AH331" s="15">
        <f t="shared" si="5"/>
        <v>0</v>
      </c>
      <c r="AI331" s="7" t="s">
        <v>5201</v>
      </c>
    </row>
    <row r="332" spans="1:35" ht="12.75" customHeight="1" x14ac:dyDescent="0.25">
      <c r="A332" s="7" t="s">
        <v>6438</v>
      </c>
      <c r="B332" s="7" t="s">
        <v>6217</v>
      </c>
      <c r="C332" s="7" t="s">
        <v>6439</v>
      </c>
      <c r="D332" s="7" t="s">
        <v>6440</v>
      </c>
      <c r="E332" s="7" t="s">
        <v>5496</v>
      </c>
      <c r="F332" s="7">
        <v>1</v>
      </c>
      <c r="G332" s="7">
        <v>0</v>
      </c>
      <c r="H332" s="7" t="s">
        <v>5201</v>
      </c>
      <c r="J332" s="7" t="s">
        <v>6420</v>
      </c>
      <c r="K332" s="7" t="s">
        <v>6421</v>
      </c>
      <c r="L332" s="7" t="s">
        <v>6422</v>
      </c>
      <c r="M332" s="7" t="s">
        <v>6423</v>
      </c>
      <c r="N332" s="7" t="s">
        <v>6141</v>
      </c>
      <c r="O332" s="7">
        <v>1</v>
      </c>
      <c r="P332" s="7">
        <v>0</v>
      </c>
      <c r="Q332" s="7" t="s">
        <v>5201</v>
      </c>
      <c r="S332" s="7" t="s">
        <v>6446</v>
      </c>
      <c r="T332" s="7" t="s">
        <v>6447</v>
      </c>
      <c r="U332" s="7" t="s">
        <v>6448</v>
      </c>
      <c r="V332" s="7" t="s">
        <v>6449</v>
      </c>
      <c r="W332" s="7" t="s">
        <v>5338</v>
      </c>
      <c r="X332" s="7">
        <v>1</v>
      </c>
      <c r="Y332" s="7">
        <v>0</v>
      </c>
      <c r="Z332" s="7" t="s">
        <v>5201</v>
      </c>
      <c r="AB332" s="7" t="s">
        <v>6531</v>
      </c>
      <c r="AC332" s="7" t="s">
        <v>5272</v>
      </c>
      <c r="AD332" s="7" t="s">
        <v>6532</v>
      </c>
      <c r="AE332" s="7" t="s">
        <v>6533</v>
      </c>
      <c r="AF332" s="7" t="s">
        <v>6534</v>
      </c>
      <c r="AG332" s="7">
        <v>1</v>
      </c>
      <c r="AH332" s="15">
        <f t="shared" si="5"/>
        <v>0</v>
      </c>
      <c r="AI332" s="7" t="s">
        <v>5201</v>
      </c>
    </row>
    <row r="333" spans="1:35" ht="12.75" customHeight="1" x14ac:dyDescent="0.25">
      <c r="A333" s="7" t="s">
        <v>6441</v>
      </c>
      <c r="B333" s="7" t="s">
        <v>5247</v>
      </c>
      <c r="C333" s="7" t="s">
        <v>5247</v>
      </c>
      <c r="D333" s="7" t="s">
        <v>6442</v>
      </c>
      <c r="E333" s="7" t="s">
        <v>6443</v>
      </c>
      <c r="F333" s="7">
        <v>1</v>
      </c>
      <c r="G333" s="7">
        <v>0</v>
      </c>
      <c r="H333" s="7" t="s">
        <v>5201</v>
      </c>
      <c r="J333" s="7" t="s">
        <v>6424</v>
      </c>
      <c r="K333" s="7" t="s">
        <v>6425</v>
      </c>
      <c r="L333" s="7"/>
      <c r="M333" s="7" t="s">
        <v>6426</v>
      </c>
      <c r="N333" s="7" t="s">
        <v>5695</v>
      </c>
      <c r="O333" s="7">
        <v>1</v>
      </c>
      <c r="P333" s="7">
        <v>0</v>
      </c>
      <c r="Q333" s="7" t="s">
        <v>5201</v>
      </c>
      <c r="S333" s="7" t="s">
        <v>6450</v>
      </c>
      <c r="T333" s="7" t="s">
        <v>5247</v>
      </c>
      <c r="U333" s="7" t="s">
        <v>5247</v>
      </c>
      <c r="V333" s="7" t="s">
        <v>6451</v>
      </c>
      <c r="W333" s="7" t="s">
        <v>6141</v>
      </c>
      <c r="X333" s="7">
        <v>1</v>
      </c>
      <c r="Y333" s="7">
        <v>0</v>
      </c>
      <c r="Z333" s="7" t="s">
        <v>5201</v>
      </c>
      <c r="AB333" s="7" t="s">
        <v>6542</v>
      </c>
      <c r="AC333" s="7" t="s">
        <v>6543</v>
      </c>
      <c r="AD333" s="7"/>
      <c r="AE333" s="7" t="s">
        <v>6544</v>
      </c>
      <c r="AF333" s="7" t="s">
        <v>6545</v>
      </c>
      <c r="AG333" s="7">
        <v>1</v>
      </c>
      <c r="AH333" s="15">
        <f t="shared" si="5"/>
        <v>0</v>
      </c>
      <c r="AI333" s="7" t="s">
        <v>5201</v>
      </c>
    </row>
    <row r="334" spans="1:35" ht="12.75" customHeight="1" x14ac:dyDescent="0.25">
      <c r="A334" s="7" t="s">
        <v>9287</v>
      </c>
      <c r="B334" s="7" t="s">
        <v>8932</v>
      </c>
      <c r="C334" s="7" t="s">
        <v>8933</v>
      </c>
      <c r="D334" s="7" t="s">
        <v>9288</v>
      </c>
      <c r="E334" s="7" t="s">
        <v>5265</v>
      </c>
      <c r="F334" s="7">
        <v>1</v>
      </c>
      <c r="G334" s="7">
        <v>0</v>
      </c>
      <c r="H334" s="7" t="s">
        <v>5201</v>
      </c>
      <c r="J334" s="7" t="s">
        <v>6427</v>
      </c>
      <c r="K334" s="7" t="s">
        <v>5247</v>
      </c>
      <c r="L334" s="7" t="s">
        <v>5247</v>
      </c>
      <c r="M334" s="7" t="s">
        <v>6428</v>
      </c>
      <c r="N334" s="7" t="s">
        <v>5275</v>
      </c>
      <c r="O334" s="7">
        <v>1</v>
      </c>
      <c r="P334" s="7">
        <v>0</v>
      </c>
      <c r="Q334" s="7" t="s">
        <v>5201</v>
      </c>
      <c r="S334" s="7" t="s">
        <v>6452</v>
      </c>
      <c r="T334" s="7" t="s">
        <v>6453</v>
      </c>
      <c r="U334" s="7" t="s">
        <v>6454</v>
      </c>
      <c r="V334" s="7" t="s">
        <v>6455</v>
      </c>
      <c r="W334" s="7" t="s">
        <v>5897</v>
      </c>
      <c r="X334" s="7">
        <v>1</v>
      </c>
      <c r="Y334" s="7">
        <v>0</v>
      </c>
      <c r="Z334" s="7" t="s">
        <v>5201</v>
      </c>
      <c r="AB334" s="7" t="s">
        <v>6551</v>
      </c>
      <c r="AC334" s="7"/>
      <c r="AD334" s="7" t="s">
        <v>6552</v>
      </c>
      <c r="AE334" s="7" t="s">
        <v>6553</v>
      </c>
      <c r="AF334" s="7" t="s">
        <v>6554</v>
      </c>
      <c r="AG334" s="7">
        <v>1</v>
      </c>
      <c r="AH334" s="15">
        <f t="shared" si="5"/>
        <v>0</v>
      </c>
      <c r="AI334" s="7" t="s">
        <v>5201</v>
      </c>
    </row>
    <row r="335" spans="1:35" ht="12.75" customHeight="1" x14ac:dyDescent="0.25">
      <c r="A335" s="7" t="s">
        <v>9291</v>
      </c>
      <c r="B335" s="7" t="s">
        <v>9292</v>
      </c>
      <c r="C335" s="7" t="s">
        <v>9293</v>
      </c>
      <c r="D335" s="7" t="s">
        <v>9294</v>
      </c>
      <c r="E335" s="7" t="s">
        <v>5695</v>
      </c>
      <c r="F335" s="7">
        <v>1</v>
      </c>
      <c r="G335" s="7">
        <v>0</v>
      </c>
      <c r="H335" s="7" t="s">
        <v>5201</v>
      </c>
      <c r="J335" s="7" t="s">
        <v>6429</v>
      </c>
      <c r="K335" s="7" t="s">
        <v>6286</v>
      </c>
      <c r="L335" s="7" t="s">
        <v>5198</v>
      </c>
      <c r="M335" s="7" t="s">
        <v>6430</v>
      </c>
      <c r="N335" s="7" t="s">
        <v>5200</v>
      </c>
      <c r="O335" s="7">
        <v>1</v>
      </c>
      <c r="P335" s="7">
        <v>0</v>
      </c>
      <c r="Q335" s="7" t="s">
        <v>5201</v>
      </c>
      <c r="S335" s="7" t="s">
        <v>6456</v>
      </c>
      <c r="T335" s="7" t="s">
        <v>5511</v>
      </c>
      <c r="U335" s="7" t="s">
        <v>6457</v>
      </c>
      <c r="V335" s="7" t="s">
        <v>6458</v>
      </c>
      <c r="W335" s="7" t="s">
        <v>6459</v>
      </c>
      <c r="X335" s="7">
        <v>1</v>
      </c>
      <c r="Y335" s="7">
        <v>0</v>
      </c>
      <c r="Z335" s="7" t="s">
        <v>5201</v>
      </c>
      <c r="AB335" s="7" t="s">
        <v>6555</v>
      </c>
      <c r="AC335" s="7" t="s">
        <v>5259</v>
      </c>
      <c r="AD335" s="7" t="s">
        <v>6556</v>
      </c>
      <c r="AE335" s="7" t="s">
        <v>6557</v>
      </c>
      <c r="AF335" s="7" t="s">
        <v>5265</v>
      </c>
      <c r="AG335" s="7">
        <v>1</v>
      </c>
      <c r="AH335" s="15">
        <f t="shared" si="5"/>
        <v>0</v>
      </c>
      <c r="AI335" s="7" t="s">
        <v>5201</v>
      </c>
    </row>
    <row r="336" spans="1:35" ht="12.75" customHeight="1" x14ac:dyDescent="0.25">
      <c r="A336" s="7" t="s">
        <v>6444</v>
      </c>
      <c r="B336" s="7" t="s">
        <v>6401</v>
      </c>
      <c r="C336" s="7" t="s">
        <v>5234</v>
      </c>
      <c r="D336" s="7" t="s">
        <v>6445</v>
      </c>
      <c r="E336" s="7" t="s">
        <v>5496</v>
      </c>
      <c r="F336" s="7">
        <v>1</v>
      </c>
      <c r="G336" s="7">
        <v>0</v>
      </c>
      <c r="H336" s="7" t="s">
        <v>5201</v>
      </c>
      <c r="J336" s="7" t="s">
        <v>6431</v>
      </c>
      <c r="K336" s="7"/>
      <c r="L336" s="7" t="s">
        <v>6432</v>
      </c>
      <c r="M336" s="7" t="s">
        <v>6433</v>
      </c>
      <c r="N336" s="7" t="s">
        <v>5397</v>
      </c>
      <c r="O336" s="7">
        <v>1</v>
      </c>
      <c r="P336" s="7">
        <v>0</v>
      </c>
      <c r="Q336" s="7" t="s">
        <v>5201</v>
      </c>
      <c r="S336" s="7" t="s">
        <v>9295</v>
      </c>
      <c r="T336" s="7" t="s">
        <v>9296</v>
      </c>
      <c r="U336" s="7" t="s">
        <v>9297</v>
      </c>
      <c r="V336" s="7" t="s">
        <v>9298</v>
      </c>
      <c r="W336" s="7" t="s">
        <v>5949</v>
      </c>
      <c r="X336" s="7">
        <v>1</v>
      </c>
      <c r="Y336" s="7">
        <v>0</v>
      </c>
      <c r="Z336" s="7" t="s">
        <v>5201</v>
      </c>
      <c r="AB336" s="7" t="s">
        <v>9316</v>
      </c>
      <c r="AC336" s="7" t="s">
        <v>9317</v>
      </c>
      <c r="AD336" s="7"/>
      <c r="AE336" s="7" t="s">
        <v>9318</v>
      </c>
      <c r="AF336" s="7" t="s">
        <v>5380</v>
      </c>
      <c r="AG336" s="7">
        <v>1</v>
      </c>
      <c r="AH336" s="15">
        <f t="shared" si="5"/>
        <v>0</v>
      </c>
      <c r="AI336" s="7" t="s">
        <v>5201</v>
      </c>
    </row>
    <row r="337" spans="1:35" ht="12.75" customHeight="1" x14ac:dyDescent="0.25">
      <c r="A337" s="7" t="s">
        <v>6452</v>
      </c>
      <c r="B337" s="7" t="s">
        <v>6453</v>
      </c>
      <c r="C337" s="7" t="s">
        <v>6454</v>
      </c>
      <c r="D337" s="7" t="s">
        <v>6455</v>
      </c>
      <c r="E337" s="7" t="s">
        <v>5897</v>
      </c>
      <c r="F337" s="7">
        <v>1</v>
      </c>
      <c r="G337" s="7">
        <v>0</v>
      </c>
      <c r="H337" s="7" t="s">
        <v>5201</v>
      </c>
      <c r="J337" s="7" t="s">
        <v>6434</v>
      </c>
      <c r="K337" s="7" t="s">
        <v>6435</v>
      </c>
      <c r="L337" s="7" t="s">
        <v>6436</v>
      </c>
      <c r="M337" s="7" t="s">
        <v>6437</v>
      </c>
      <c r="N337" s="7" t="s">
        <v>5369</v>
      </c>
      <c r="O337" s="7">
        <v>1</v>
      </c>
      <c r="P337" s="7">
        <v>0</v>
      </c>
      <c r="Q337" s="7" t="s">
        <v>5201</v>
      </c>
      <c r="S337" s="7" t="s">
        <v>6460</v>
      </c>
      <c r="T337" s="7" t="s">
        <v>6461</v>
      </c>
      <c r="U337" s="7" t="s">
        <v>6462</v>
      </c>
      <c r="V337" s="7" t="s">
        <v>6463</v>
      </c>
      <c r="W337" s="7" t="s">
        <v>5630</v>
      </c>
      <c r="X337" s="7">
        <v>1</v>
      </c>
      <c r="Y337" s="7">
        <v>0</v>
      </c>
      <c r="Z337" s="7" t="s">
        <v>5201</v>
      </c>
      <c r="AB337" s="7" t="s">
        <v>7627</v>
      </c>
      <c r="AC337" s="7" t="s">
        <v>7628</v>
      </c>
      <c r="AD337" s="7" t="s">
        <v>7629</v>
      </c>
      <c r="AE337" s="7" t="s">
        <v>7630</v>
      </c>
      <c r="AF337" s="7" t="s">
        <v>5226</v>
      </c>
      <c r="AG337" s="7">
        <v>1</v>
      </c>
      <c r="AH337" s="15">
        <f t="shared" si="5"/>
        <v>0</v>
      </c>
      <c r="AI337" s="7" t="s">
        <v>5201</v>
      </c>
    </row>
    <row r="338" spans="1:35" ht="12.75" customHeight="1" x14ac:dyDescent="0.25">
      <c r="A338" s="7" t="s">
        <v>6456</v>
      </c>
      <c r="B338" s="7" t="s">
        <v>5511</v>
      </c>
      <c r="C338" s="7" t="s">
        <v>6457</v>
      </c>
      <c r="D338" s="7" t="s">
        <v>6458</v>
      </c>
      <c r="E338" s="7" t="s">
        <v>6459</v>
      </c>
      <c r="F338" s="7">
        <v>1</v>
      </c>
      <c r="G338" s="7">
        <v>0</v>
      </c>
      <c r="H338" s="7" t="s">
        <v>5201</v>
      </c>
      <c r="J338" s="7" t="s">
        <v>6438</v>
      </c>
      <c r="K338" s="7" t="s">
        <v>6217</v>
      </c>
      <c r="L338" s="7" t="s">
        <v>6439</v>
      </c>
      <c r="M338" s="7" t="s">
        <v>6440</v>
      </c>
      <c r="N338" s="7" t="s">
        <v>5496</v>
      </c>
      <c r="O338" s="7">
        <v>1</v>
      </c>
      <c r="P338" s="7">
        <v>0</v>
      </c>
      <c r="Q338" s="7" t="s">
        <v>5201</v>
      </c>
      <c r="S338" s="7" t="s">
        <v>9299</v>
      </c>
      <c r="T338" s="7" t="s">
        <v>5819</v>
      </c>
      <c r="U338" s="7" t="s">
        <v>5820</v>
      </c>
      <c r="V338" s="7" t="s">
        <v>9300</v>
      </c>
      <c r="W338" s="7" t="s">
        <v>5221</v>
      </c>
      <c r="X338" s="7">
        <v>1</v>
      </c>
      <c r="Y338" s="7">
        <v>0</v>
      </c>
      <c r="Z338" s="7" t="s">
        <v>5201</v>
      </c>
      <c r="AB338" s="7" t="s">
        <v>6561</v>
      </c>
      <c r="AC338" s="7" t="s">
        <v>6562</v>
      </c>
      <c r="AD338" s="7" t="s">
        <v>6563</v>
      </c>
      <c r="AE338" s="7" t="s">
        <v>6564</v>
      </c>
      <c r="AF338" s="7" t="s">
        <v>5221</v>
      </c>
      <c r="AG338" s="7">
        <v>1</v>
      </c>
      <c r="AH338" s="15">
        <f t="shared" si="5"/>
        <v>0</v>
      </c>
      <c r="AI338" s="7" t="s">
        <v>5201</v>
      </c>
    </row>
    <row r="339" spans="1:35" ht="12.75" customHeight="1" x14ac:dyDescent="0.25">
      <c r="A339" s="7" t="s">
        <v>9299</v>
      </c>
      <c r="B339" s="7" t="s">
        <v>5819</v>
      </c>
      <c r="C339" s="7" t="s">
        <v>5820</v>
      </c>
      <c r="D339" s="7" t="s">
        <v>9300</v>
      </c>
      <c r="E339" s="7" t="s">
        <v>5221</v>
      </c>
      <c r="F339" s="7">
        <v>1</v>
      </c>
      <c r="G339" s="7">
        <v>0</v>
      </c>
      <c r="H339" s="7" t="s">
        <v>5201</v>
      </c>
      <c r="J339" s="7" t="s">
        <v>6441</v>
      </c>
      <c r="K339" s="7" t="s">
        <v>5247</v>
      </c>
      <c r="L339" s="7" t="s">
        <v>5247</v>
      </c>
      <c r="M339" s="7" t="s">
        <v>6442</v>
      </c>
      <c r="N339" s="7" t="s">
        <v>6443</v>
      </c>
      <c r="O339" s="7">
        <v>1</v>
      </c>
      <c r="P339" s="7">
        <v>0</v>
      </c>
      <c r="Q339" s="7" t="s">
        <v>5201</v>
      </c>
      <c r="S339" s="7" t="s">
        <v>6464</v>
      </c>
      <c r="T339" s="7" t="s">
        <v>6465</v>
      </c>
      <c r="U339" s="7" t="s">
        <v>6466</v>
      </c>
      <c r="V339" s="7" t="s">
        <v>6467</v>
      </c>
      <c r="W339" s="7" t="s">
        <v>5901</v>
      </c>
      <c r="X339" s="7">
        <v>1</v>
      </c>
      <c r="Y339" s="7">
        <v>0</v>
      </c>
      <c r="Z339" s="7" t="s">
        <v>5201</v>
      </c>
      <c r="AB339" s="7" t="s">
        <v>6565</v>
      </c>
      <c r="AC339" s="7" t="s">
        <v>5386</v>
      </c>
      <c r="AD339" s="7"/>
      <c r="AE339" s="7" t="s">
        <v>6566</v>
      </c>
      <c r="AF339" s="7" t="s">
        <v>5313</v>
      </c>
      <c r="AG339" s="7">
        <v>1</v>
      </c>
      <c r="AH339" s="15">
        <f t="shared" si="5"/>
        <v>0</v>
      </c>
      <c r="AI339" s="7" t="s">
        <v>5201</v>
      </c>
    </row>
    <row r="340" spans="1:35" ht="12.75" customHeight="1" x14ac:dyDescent="0.25">
      <c r="A340" s="7" t="s">
        <v>6480</v>
      </c>
      <c r="B340" s="7"/>
      <c r="C340" s="7" t="s">
        <v>6481</v>
      </c>
      <c r="D340" s="7" t="s">
        <v>6482</v>
      </c>
      <c r="E340" s="7" t="s">
        <v>5401</v>
      </c>
      <c r="F340" s="7">
        <v>1</v>
      </c>
      <c r="G340" s="7">
        <v>0</v>
      </c>
      <c r="H340" s="7" t="s">
        <v>5201</v>
      </c>
      <c r="J340" s="7" t="s">
        <v>6444</v>
      </c>
      <c r="K340" s="7" t="s">
        <v>6401</v>
      </c>
      <c r="L340" s="7" t="s">
        <v>5234</v>
      </c>
      <c r="M340" s="7" t="s">
        <v>6445</v>
      </c>
      <c r="N340" s="7" t="s">
        <v>5496</v>
      </c>
      <c r="O340" s="7">
        <v>1</v>
      </c>
      <c r="P340" s="7">
        <v>0</v>
      </c>
      <c r="Q340" s="7" t="s">
        <v>5201</v>
      </c>
      <c r="S340" s="7" t="s">
        <v>6468</v>
      </c>
      <c r="T340" s="7" t="s">
        <v>6469</v>
      </c>
      <c r="U340" s="7" t="s">
        <v>6470</v>
      </c>
      <c r="V340" s="7" t="s">
        <v>6471</v>
      </c>
      <c r="W340" s="7" t="s">
        <v>5265</v>
      </c>
      <c r="X340" s="7">
        <v>1</v>
      </c>
      <c r="Y340" s="7">
        <v>0</v>
      </c>
      <c r="Z340" s="7" t="s">
        <v>5201</v>
      </c>
      <c r="AB340" s="7" t="s">
        <v>9320</v>
      </c>
      <c r="AC340" s="7" t="s">
        <v>9321</v>
      </c>
      <c r="AD340" s="7"/>
      <c r="AE340" s="7" t="s">
        <v>9322</v>
      </c>
      <c r="AF340" s="7" t="s">
        <v>5305</v>
      </c>
      <c r="AG340" s="7">
        <v>1</v>
      </c>
      <c r="AH340" s="15">
        <f t="shared" si="5"/>
        <v>0</v>
      </c>
      <c r="AI340" s="7" t="s">
        <v>5201</v>
      </c>
    </row>
    <row r="341" spans="1:35" ht="12.75" customHeight="1" x14ac:dyDescent="0.25">
      <c r="A341" s="7" t="s">
        <v>8168</v>
      </c>
      <c r="B341" s="7" t="s">
        <v>7921</v>
      </c>
      <c r="C341" s="7" t="s">
        <v>7922</v>
      </c>
      <c r="D341" s="7" t="s">
        <v>8169</v>
      </c>
      <c r="E341" s="7" t="s">
        <v>5436</v>
      </c>
      <c r="F341" s="7">
        <v>1</v>
      </c>
      <c r="G341" s="7">
        <v>0</v>
      </c>
      <c r="H341" s="7" t="s">
        <v>5201</v>
      </c>
      <c r="J341" s="7" t="s">
        <v>6446</v>
      </c>
      <c r="K341" s="7" t="s">
        <v>6447</v>
      </c>
      <c r="L341" s="7" t="s">
        <v>6448</v>
      </c>
      <c r="M341" s="7" t="s">
        <v>6449</v>
      </c>
      <c r="N341" s="7" t="s">
        <v>5338</v>
      </c>
      <c r="O341" s="7">
        <v>1</v>
      </c>
      <c r="P341" s="7">
        <v>0</v>
      </c>
      <c r="Q341" s="7" t="s">
        <v>5201</v>
      </c>
      <c r="S341" s="7" t="s">
        <v>8565</v>
      </c>
      <c r="T341" s="7" t="s">
        <v>5247</v>
      </c>
      <c r="U341" s="7" t="s">
        <v>5247</v>
      </c>
      <c r="V341" s="7" t="s">
        <v>8566</v>
      </c>
      <c r="W341" s="7" t="s">
        <v>5537</v>
      </c>
      <c r="X341" s="7">
        <v>1</v>
      </c>
      <c r="Y341" s="7">
        <v>0</v>
      </c>
      <c r="Z341" s="7" t="s">
        <v>5201</v>
      </c>
      <c r="AB341" s="7" t="s">
        <v>6567</v>
      </c>
      <c r="AC341" s="7" t="s">
        <v>6568</v>
      </c>
      <c r="AD341" s="7" t="s">
        <v>6569</v>
      </c>
      <c r="AE341" s="7" t="s">
        <v>6570</v>
      </c>
      <c r="AF341" s="7" t="s">
        <v>5475</v>
      </c>
      <c r="AG341" s="7">
        <v>1</v>
      </c>
      <c r="AH341" s="15">
        <f t="shared" si="5"/>
        <v>0</v>
      </c>
      <c r="AI341" s="7" t="s">
        <v>5201</v>
      </c>
    </row>
    <row r="342" spans="1:35" ht="12.75" customHeight="1" x14ac:dyDescent="0.25">
      <c r="A342" s="7" t="s">
        <v>6492</v>
      </c>
      <c r="B342" s="7" t="s">
        <v>6493</v>
      </c>
      <c r="C342" s="7" t="s">
        <v>6494</v>
      </c>
      <c r="D342" s="7" t="s">
        <v>6495</v>
      </c>
      <c r="E342" s="7" t="s">
        <v>5555</v>
      </c>
      <c r="F342" s="7">
        <v>1</v>
      </c>
      <c r="G342" s="7">
        <v>0</v>
      </c>
      <c r="H342" s="7" t="s">
        <v>5201</v>
      </c>
      <c r="J342" s="7" t="s">
        <v>6450</v>
      </c>
      <c r="K342" s="7" t="s">
        <v>5247</v>
      </c>
      <c r="L342" s="7" t="s">
        <v>5247</v>
      </c>
      <c r="M342" s="7" t="s">
        <v>6451</v>
      </c>
      <c r="N342" s="7" t="s">
        <v>6141</v>
      </c>
      <c r="O342" s="7">
        <v>1</v>
      </c>
      <c r="P342" s="7">
        <v>0</v>
      </c>
      <c r="Q342" s="7" t="s">
        <v>5201</v>
      </c>
      <c r="S342" s="7" t="s">
        <v>6476</v>
      </c>
      <c r="T342" s="7" t="s">
        <v>6477</v>
      </c>
      <c r="U342" s="7" t="s">
        <v>6478</v>
      </c>
      <c r="V342" s="7" t="s">
        <v>6479</v>
      </c>
      <c r="W342" s="7" t="s">
        <v>5726</v>
      </c>
      <c r="X342" s="7">
        <v>1</v>
      </c>
      <c r="Y342" s="7">
        <v>0</v>
      </c>
      <c r="Z342" s="7" t="s">
        <v>5201</v>
      </c>
      <c r="AB342" s="7" t="s">
        <v>6576</v>
      </c>
      <c r="AC342" s="7" t="s">
        <v>6131</v>
      </c>
      <c r="AD342" s="7"/>
      <c r="AE342" s="7" t="s">
        <v>6577</v>
      </c>
      <c r="AF342" s="7" t="s">
        <v>5275</v>
      </c>
      <c r="AG342" s="7">
        <v>1</v>
      </c>
      <c r="AH342" s="15">
        <f t="shared" si="5"/>
        <v>0</v>
      </c>
      <c r="AI342" s="7" t="s">
        <v>5201</v>
      </c>
    </row>
    <row r="343" spans="1:35" ht="12.75" customHeight="1" x14ac:dyDescent="0.25">
      <c r="A343" s="7" t="s">
        <v>9303</v>
      </c>
      <c r="B343" s="7" t="s">
        <v>5247</v>
      </c>
      <c r="C343" s="7" t="s">
        <v>5247</v>
      </c>
      <c r="D343" s="7" t="s">
        <v>9304</v>
      </c>
      <c r="E343" s="7" t="s">
        <v>5262</v>
      </c>
      <c r="F343" s="7">
        <v>1</v>
      </c>
      <c r="G343" s="7">
        <v>0</v>
      </c>
      <c r="H343" s="7" t="s">
        <v>5201</v>
      </c>
      <c r="J343" s="7" t="s">
        <v>6452</v>
      </c>
      <c r="K343" s="7" t="s">
        <v>6453</v>
      </c>
      <c r="L343" s="7" t="s">
        <v>6454</v>
      </c>
      <c r="M343" s="7" t="s">
        <v>6455</v>
      </c>
      <c r="N343" s="7" t="s">
        <v>5897</v>
      </c>
      <c r="O343" s="7">
        <v>1</v>
      </c>
      <c r="P343" s="7">
        <v>0</v>
      </c>
      <c r="Q343" s="7" t="s">
        <v>5201</v>
      </c>
      <c r="S343" s="7" t="s">
        <v>9301</v>
      </c>
      <c r="T343" s="7" t="s">
        <v>5247</v>
      </c>
      <c r="U343" s="7" t="s">
        <v>5247</v>
      </c>
      <c r="V343" s="7" t="s">
        <v>9302</v>
      </c>
      <c r="W343" s="7" t="s">
        <v>5200</v>
      </c>
      <c r="X343" s="7">
        <v>1</v>
      </c>
      <c r="Y343" s="7">
        <v>0</v>
      </c>
      <c r="Z343" s="7" t="s">
        <v>5201</v>
      </c>
      <c r="AB343" s="7" t="s">
        <v>6578</v>
      </c>
      <c r="AC343" s="7"/>
      <c r="AD343" s="7" t="s">
        <v>6579</v>
      </c>
      <c r="AE343" s="7" t="s">
        <v>6580</v>
      </c>
      <c r="AF343" s="7" t="s">
        <v>5275</v>
      </c>
      <c r="AG343" s="7">
        <v>1</v>
      </c>
      <c r="AH343" s="15">
        <f t="shared" si="5"/>
        <v>0</v>
      </c>
      <c r="AI343" s="7" t="s">
        <v>5201</v>
      </c>
    </row>
    <row r="344" spans="1:35" ht="12.75" customHeight="1" x14ac:dyDescent="0.25">
      <c r="A344" s="7" t="s">
        <v>6508</v>
      </c>
      <c r="B344" s="7" t="s">
        <v>5247</v>
      </c>
      <c r="C344" s="7" t="s">
        <v>5247</v>
      </c>
      <c r="D344" s="7" t="s">
        <v>6509</v>
      </c>
      <c r="E344" s="7" t="s">
        <v>5703</v>
      </c>
      <c r="F344" s="7">
        <v>1</v>
      </c>
      <c r="G344" s="7">
        <v>0</v>
      </c>
      <c r="H344" s="7" t="s">
        <v>5201</v>
      </c>
      <c r="J344" s="7" t="s">
        <v>6456</v>
      </c>
      <c r="K344" s="7" t="s">
        <v>5511</v>
      </c>
      <c r="L344" s="7" t="s">
        <v>6457</v>
      </c>
      <c r="M344" s="7" t="s">
        <v>6458</v>
      </c>
      <c r="N344" s="7" t="s">
        <v>6459</v>
      </c>
      <c r="O344" s="7">
        <v>1</v>
      </c>
      <c r="P344" s="7">
        <v>0</v>
      </c>
      <c r="Q344" s="7" t="s">
        <v>5201</v>
      </c>
      <c r="S344" s="7" t="s">
        <v>6485</v>
      </c>
      <c r="T344" s="7" t="s">
        <v>6486</v>
      </c>
      <c r="U344" s="7" t="s">
        <v>6487</v>
      </c>
      <c r="V344" s="7" t="s">
        <v>6488</v>
      </c>
      <c r="W344" s="7" t="s">
        <v>5275</v>
      </c>
      <c r="X344" s="7">
        <v>1</v>
      </c>
      <c r="Y344" s="7">
        <v>0</v>
      </c>
      <c r="Z344" s="7" t="s">
        <v>5201</v>
      </c>
      <c r="AB344" s="7" t="s">
        <v>9327</v>
      </c>
      <c r="AC344" s="7" t="s">
        <v>5247</v>
      </c>
      <c r="AD344" s="7" t="s">
        <v>5247</v>
      </c>
      <c r="AE344" s="7" t="s">
        <v>9328</v>
      </c>
      <c r="AF344" s="7" t="s">
        <v>5268</v>
      </c>
      <c r="AG344" s="7">
        <v>1</v>
      </c>
      <c r="AH344" s="15">
        <f t="shared" si="5"/>
        <v>0</v>
      </c>
      <c r="AI344" s="7" t="s">
        <v>5201</v>
      </c>
    </row>
    <row r="345" spans="1:35" ht="12.75" customHeight="1" x14ac:dyDescent="0.25">
      <c r="A345" s="7" t="s">
        <v>9309</v>
      </c>
      <c r="B345" s="7" t="s">
        <v>9310</v>
      </c>
      <c r="C345" s="7"/>
      <c r="D345" s="7" t="s">
        <v>9311</v>
      </c>
      <c r="E345" s="7" t="s">
        <v>5643</v>
      </c>
      <c r="F345" s="7">
        <v>1</v>
      </c>
      <c r="G345" s="7">
        <v>0</v>
      </c>
      <c r="H345" s="7" t="s">
        <v>5201</v>
      </c>
      <c r="J345" s="7" t="s">
        <v>6460</v>
      </c>
      <c r="K345" s="7" t="s">
        <v>6461</v>
      </c>
      <c r="L345" s="7" t="s">
        <v>6462</v>
      </c>
      <c r="M345" s="7" t="s">
        <v>6463</v>
      </c>
      <c r="N345" s="7" t="s">
        <v>5630</v>
      </c>
      <c r="O345" s="7">
        <v>1</v>
      </c>
      <c r="P345" s="7">
        <v>0</v>
      </c>
      <c r="Q345" s="7" t="s">
        <v>5201</v>
      </c>
      <c r="S345" s="7" t="s">
        <v>10402</v>
      </c>
      <c r="T345" s="7" t="s">
        <v>5223</v>
      </c>
      <c r="U345" s="7" t="s">
        <v>10403</v>
      </c>
      <c r="V345" s="7" t="s">
        <v>10404</v>
      </c>
      <c r="W345" s="7" t="s">
        <v>5436</v>
      </c>
      <c r="X345" s="7">
        <v>1</v>
      </c>
      <c r="Y345" s="7">
        <v>0</v>
      </c>
      <c r="Z345" s="7" t="s">
        <v>5201</v>
      </c>
      <c r="AB345" s="7" t="s">
        <v>9329</v>
      </c>
      <c r="AC345" s="7" t="s">
        <v>5247</v>
      </c>
      <c r="AD345" s="7" t="s">
        <v>5247</v>
      </c>
      <c r="AE345" s="7" t="s">
        <v>9330</v>
      </c>
      <c r="AF345" s="7" t="s">
        <v>5537</v>
      </c>
      <c r="AG345" s="7">
        <v>1</v>
      </c>
      <c r="AH345" s="15">
        <f t="shared" si="5"/>
        <v>0</v>
      </c>
      <c r="AI345" s="7" t="s">
        <v>5201</v>
      </c>
    </row>
    <row r="346" spans="1:35" ht="12.75" customHeight="1" x14ac:dyDescent="0.25">
      <c r="A346" s="7" t="s">
        <v>6513</v>
      </c>
      <c r="B346" s="7" t="s">
        <v>6267</v>
      </c>
      <c r="C346" s="7" t="s">
        <v>6268</v>
      </c>
      <c r="D346" s="7" t="s">
        <v>6514</v>
      </c>
      <c r="E346" s="7" t="s">
        <v>5369</v>
      </c>
      <c r="F346" s="7">
        <v>1</v>
      </c>
      <c r="G346" s="7">
        <v>0</v>
      </c>
      <c r="H346" s="7" t="s">
        <v>5201</v>
      </c>
      <c r="J346" s="7" t="s">
        <v>6464</v>
      </c>
      <c r="K346" s="7" t="s">
        <v>6465</v>
      </c>
      <c r="L346" s="7" t="s">
        <v>6466</v>
      </c>
      <c r="M346" s="7" t="s">
        <v>6467</v>
      </c>
      <c r="N346" s="7" t="s">
        <v>5901</v>
      </c>
      <c r="O346" s="7">
        <v>1</v>
      </c>
      <c r="P346" s="7">
        <v>0</v>
      </c>
      <c r="Q346" s="7" t="s">
        <v>5201</v>
      </c>
      <c r="S346" s="7" t="s">
        <v>6504</v>
      </c>
      <c r="T346" s="7" t="s">
        <v>6505</v>
      </c>
      <c r="U346" s="7" t="s">
        <v>6506</v>
      </c>
      <c r="V346" s="7" t="s">
        <v>6507</v>
      </c>
      <c r="W346" s="7" t="s">
        <v>5236</v>
      </c>
      <c r="X346" s="7">
        <v>1</v>
      </c>
      <c r="Y346" s="7">
        <v>0</v>
      </c>
      <c r="Z346" s="7" t="s">
        <v>5201</v>
      </c>
      <c r="AB346" s="7" t="s">
        <v>6585</v>
      </c>
      <c r="AC346" s="7" t="s">
        <v>6586</v>
      </c>
      <c r="AD346" s="7" t="s">
        <v>6587</v>
      </c>
      <c r="AE346" s="7" t="s">
        <v>6588</v>
      </c>
      <c r="AF346" s="7" t="s">
        <v>6589</v>
      </c>
      <c r="AG346" s="7">
        <v>1</v>
      </c>
      <c r="AH346" s="15">
        <f t="shared" si="5"/>
        <v>0</v>
      </c>
      <c r="AI346" s="7" t="s">
        <v>5201</v>
      </c>
    </row>
    <row r="347" spans="1:35" ht="12.75" customHeight="1" x14ac:dyDescent="0.25">
      <c r="A347" s="7" t="s">
        <v>6515</v>
      </c>
      <c r="B347" s="7" t="s">
        <v>5728</v>
      </c>
      <c r="C347" s="7" t="s">
        <v>5404</v>
      </c>
      <c r="D347" s="7" t="s">
        <v>6516</v>
      </c>
      <c r="E347" s="7" t="s">
        <v>6172</v>
      </c>
      <c r="F347" s="7">
        <v>1</v>
      </c>
      <c r="G347" s="7">
        <v>0</v>
      </c>
      <c r="H347" s="7" t="s">
        <v>5201</v>
      </c>
      <c r="J347" s="7" t="s">
        <v>6468</v>
      </c>
      <c r="K347" s="7" t="s">
        <v>6469</v>
      </c>
      <c r="L347" s="7" t="s">
        <v>6470</v>
      </c>
      <c r="M347" s="7" t="s">
        <v>6471</v>
      </c>
      <c r="N347" s="7" t="s">
        <v>5265</v>
      </c>
      <c r="O347" s="7">
        <v>1</v>
      </c>
      <c r="P347" s="7">
        <v>0</v>
      </c>
      <c r="Q347" s="7" t="s">
        <v>5201</v>
      </c>
      <c r="S347" s="7" t="s">
        <v>9303</v>
      </c>
      <c r="T347" s="7" t="s">
        <v>5247</v>
      </c>
      <c r="U347" s="7" t="s">
        <v>5247</v>
      </c>
      <c r="V347" s="7" t="s">
        <v>9304</v>
      </c>
      <c r="W347" s="7" t="s">
        <v>5262</v>
      </c>
      <c r="X347" s="7">
        <v>1</v>
      </c>
      <c r="Y347" s="7">
        <v>0</v>
      </c>
      <c r="Z347" s="7" t="s">
        <v>5201</v>
      </c>
      <c r="AB347" s="7" t="s">
        <v>9331</v>
      </c>
      <c r="AC347" s="7" t="s">
        <v>9306</v>
      </c>
      <c r="AD347" s="7" t="s">
        <v>9307</v>
      </c>
      <c r="AE347" s="7" t="s">
        <v>9332</v>
      </c>
      <c r="AF347" s="7" t="s">
        <v>5221</v>
      </c>
      <c r="AG347" s="7">
        <v>1</v>
      </c>
      <c r="AH347" s="15">
        <f t="shared" si="5"/>
        <v>0</v>
      </c>
      <c r="AI347" s="7" t="s">
        <v>5201</v>
      </c>
    </row>
    <row r="348" spans="1:35" ht="12.75" customHeight="1" x14ac:dyDescent="0.25">
      <c r="A348" s="7" t="s">
        <v>9312</v>
      </c>
      <c r="B348" s="7" t="s">
        <v>9313</v>
      </c>
      <c r="C348" s="7" t="s">
        <v>9314</v>
      </c>
      <c r="D348" s="7" t="s">
        <v>9315</v>
      </c>
      <c r="E348" s="7" t="s">
        <v>5268</v>
      </c>
      <c r="F348" s="7">
        <v>1</v>
      </c>
      <c r="G348" s="7">
        <v>0</v>
      </c>
      <c r="H348" s="7" t="s">
        <v>5201</v>
      </c>
      <c r="J348" s="7" t="s">
        <v>6472</v>
      </c>
      <c r="K348" s="7" t="s">
        <v>6473</v>
      </c>
      <c r="L348" s="7"/>
      <c r="M348" s="7" t="s">
        <v>6474</v>
      </c>
      <c r="N348" s="7" t="s">
        <v>6475</v>
      </c>
      <c r="O348" s="7">
        <v>1</v>
      </c>
      <c r="P348" s="7">
        <v>0</v>
      </c>
      <c r="Q348" s="7" t="s">
        <v>5201</v>
      </c>
      <c r="S348" s="7" t="s">
        <v>6508</v>
      </c>
      <c r="T348" s="7" t="s">
        <v>5247</v>
      </c>
      <c r="U348" s="7" t="s">
        <v>5247</v>
      </c>
      <c r="V348" s="7" t="s">
        <v>6509</v>
      </c>
      <c r="W348" s="7" t="s">
        <v>5703</v>
      </c>
      <c r="X348" s="7">
        <v>1</v>
      </c>
      <c r="Y348" s="7">
        <v>0</v>
      </c>
      <c r="Z348" s="7" t="s">
        <v>5201</v>
      </c>
      <c r="AB348" s="7" t="s">
        <v>6596</v>
      </c>
      <c r="AC348" s="7" t="s">
        <v>6597</v>
      </c>
      <c r="AD348" s="7" t="s">
        <v>6598</v>
      </c>
      <c r="AE348" s="7" t="s">
        <v>6599</v>
      </c>
      <c r="AF348" s="7" t="s">
        <v>5275</v>
      </c>
      <c r="AG348" s="7">
        <v>1</v>
      </c>
      <c r="AH348" s="15">
        <f t="shared" si="5"/>
        <v>0</v>
      </c>
      <c r="AI348" s="7" t="s">
        <v>5201</v>
      </c>
    </row>
    <row r="349" spans="1:35" ht="12.75" customHeight="1" x14ac:dyDescent="0.25">
      <c r="A349" s="7" t="s">
        <v>6521</v>
      </c>
      <c r="B349" s="7" t="s">
        <v>6522</v>
      </c>
      <c r="C349" s="7"/>
      <c r="D349" s="7" t="s">
        <v>6523</v>
      </c>
      <c r="E349" s="7" t="s">
        <v>5600</v>
      </c>
      <c r="F349" s="7">
        <v>1</v>
      </c>
      <c r="G349" s="7">
        <v>0</v>
      </c>
      <c r="H349" s="7" t="s">
        <v>5201</v>
      </c>
      <c r="J349" s="7" t="s">
        <v>6476</v>
      </c>
      <c r="K349" s="7" t="s">
        <v>6477</v>
      </c>
      <c r="L349" s="7" t="s">
        <v>6478</v>
      </c>
      <c r="M349" s="7" t="s">
        <v>6479</v>
      </c>
      <c r="N349" s="7" t="s">
        <v>5726</v>
      </c>
      <c r="O349" s="7">
        <v>1</v>
      </c>
      <c r="P349" s="7">
        <v>0</v>
      </c>
      <c r="Q349" s="7" t="s">
        <v>5201</v>
      </c>
      <c r="S349" s="7" t="s">
        <v>9309</v>
      </c>
      <c r="T349" s="7" t="s">
        <v>9310</v>
      </c>
      <c r="U349" s="7"/>
      <c r="V349" s="7" t="s">
        <v>9311</v>
      </c>
      <c r="W349" s="7" t="s">
        <v>5643</v>
      </c>
      <c r="X349" s="7">
        <v>1</v>
      </c>
      <c r="Y349" s="7">
        <v>0</v>
      </c>
      <c r="Z349" s="7" t="s">
        <v>5201</v>
      </c>
      <c r="AB349" s="7" t="s">
        <v>6608</v>
      </c>
      <c r="AC349" s="7" t="s">
        <v>6609</v>
      </c>
      <c r="AD349" s="7"/>
      <c r="AE349" s="7" t="s">
        <v>6610</v>
      </c>
      <c r="AF349" s="7" t="s">
        <v>5268</v>
      </c>
      <c r="AG349" s="7">
        <v>1</v>
      </c>
      <c r="AH349" s="15">
        <f t="shared" si="5"/>
        <v>0</v>
      </c>
      <c r="AI349" s="7" t="s">
        <v>5201</v>
      </c>
    </row>
    <row r="350" spans="1:35" ht="12.75" customHeight="1" x14ac:dyDescent="0.25">
      <c r="A350" s="7" t="s">
        <v>6529</v>
      </c>
      <c r="B350" s="7" t="s">
        <v>5272</v>
      </c>
      <c r="C350" s="7" t="s">
        <v>6374</v>
      </c>
      <c r="D350" s="7" t="s">
        <v>6530</v>
      </c>
      <c r="E350" s="7" t="s">
        <v>5600</v>
      </c>
      <c r="F350" s="7">
        <v>1</v>
      </c>
      <c r="G350" s="7">
        <v>0</v>
      </c>
      <c r="H350" s="7" t="s">
        <v>5201</v>
      </c>
      <c r="J350" s="7" t="s">
        <v>6480</v>
      </c>
      <c r="K350" s="7"/>
      <c r="L350" s="7" t="s">
        <v>6481</v>
      </c>
      <c r="M350" s="7" t="s">
        <v>6482</v>
      </c>
      <c r="N350" s="7" t="s">
        <v>5401</v>
      </c>
      <c r="O350" s="7">
        <v>1</v>
      </c>
      <c r="P350" s="7">
        <v>0</v>
      </c>
      <c r="Q350" s="7" t="s">
        <v>5201</v>
      </c>
      <c r="S350" s="7" t="s">
        <v>6510</v>
      </c>
      <c r="T350" s="7"/>
      <c r="U350" s="7" t="s">
        <v>6511</v>
      </c>
      <c r="V350" s="7" t="s">
        <v>6512</v>
      </c>
      <c r="W350" s="7" t="s">
        <v>5211</v>
      </c>
      <c r="X350" s="7">
        <v>1</v>
      </c>
      <c r="Y350" s="7">
        <v>0</v>
      </c>
      <c r="Z350" s="7" t="s">
        <v>5201</v>
      </c>
      <c r="AB350" s="7" t="s">
        <v>9333</v>
      </c>
      <c r="AC350" s="7" t="s">
        <v>9334</v>
      </c>
      <c r="AD350" s="7" t="s">
        <v>9335</v>
      </c>
      <c r="AE350" s="7" t="s">
        <v>9336</v>
      </c>
      <c r="AF350" s="7" t="s">
        <v>5483</v>
      </c>
      <c r="AG350" s="7">
        <v>1</v>
      </c>
      <c r="AH350" s="15">
        <f t="shared" si="5"/>
        <v>0</v>
      </c>
      <c r="AI350" s="7" t="s">
        <v>5201</v>
      </c>
    </row>
    <row r="351" spans="1:35" ht="12.75" customHeight="1" x14ac:dyDescent="0.25">
      <c r="A351" s="7" t="s">
        <v>6535</v>
      </c>
      <c r="B351" s="7" t="s">
        <v>5511</v>
      </c>
      <c r="C351" s="7" t="s">
        <v>6536</v>
      </c>
      <c r="D351" s="7" t="s">
        <v>6537</v>
      </c>
      <c r="E351" s="7" t="s">
        <v>6538</v>
      </c>
      <c r="F351" s="7">
        <v>1</v>
      </c>
      <c r="G351" s="7">
        <v>0</v>
      </c>
      <c r="H351" s="7" t="s">
        <v>5201</v>
      </c>
      <c r="J351" s="7" t="s">
        <v>6483</v>
      </c>
      <c r="K351" s="7" t="s">
        <v>5247</v>
      </c>
      <c r="L351" s="7" t="s">
        <v>5247</v>
      </c>
      <c r="M351" s="7" t="s">
        <v>6484</v>
      </c>
      <c r="N351" s="7" t="s">
        <v>5268</v>
      </c>
      <c r="O351" s="7">
        <v>1</v>
      </c>
      <c r="P351" s="7">
        <v>0</v>
      </c>
      <c r="Q351" s="7" t="s">
        <v>5201</v>
      </c>
      <c r="S351" s="7" t="s">
        <v>7674</v>
      </c>
      <c r="T351" s="7" t="s">
        <v>5906</v>
      </c>
      <c r="U351" s="7" t="s">
        <v>7675</v>
      </c>
      <c r="V351" s="7" t="s">
        <v>7676</v>
      </c>
      <c r="W351" s="7" t="s">
        <v>5206</v>
      </c>
      <c r="X351" s="7">
        <v>1</v>
      </c>
      <c r="Y351" s="7">
        <v>0</v>
      </c>
      <c r="Z351" s="7" t="s">
        <v>5201</v>
      </c>
      <c r="AB351" s="7" t="s">
        <v>6619</v>
      </c>
      <c r="AC351" s="7" t="s">
        <v>6620</v>
      </c>
      <c r="AD351" s="7"/>
      <c r="AE351" s="7" t="s">
        <v>6621</v>
      </c>
      <c r="AF351" s="7" t="s">
        <v>5773</v>
      </c>
      <c r="AG351" s="7">
        <v>1</v>
      </c>
      <c r="AH351" s="15">
        <f t="shared" si="5"/>
        <v>0</v>
      </c>
      <c r="AI351" s="7" t="s">
        <v>5201</v>
      </c>
    </row>
    <row r="352" spans="1:35" ht="12.75" customHeight="1" x14ac:dyDescent="0.25">
      <c r="A352" s="7" t="s">
        <v>6539</v>
      </c>
      <c r="B352" s="7" t="s">
        <v>6540</v>
      </c>
      <c r="C352" s="7" t="s">
        <v>5923</v>
      </c>
      <c r="D352" s="7" t="s">
        <v>6541</v>
      </c>
      <c r="E352" s="7" t="s">
        <v>6172</v>
      </c>
      <c r="F352" s="7">
        <v>1</v>
      </c>
      <c r="G352" s="7">
        <v>0</v>
      </c>
      <c r="H352" s="7" t="s">
        <v>5201</v>
      </c>
      <c r="J352" s="7" t="s">
        <v>6485</v>
      </c>
      <c r="K352" s="7" t="s">
        <v>6486</v>
      </c>
      <c r="L352" s="7" t="s">
        <v>6487</v>
      </c>
      <c r="M352" s="7" t="s">
        <v>6488</v>
      </c>
      <c r="N352" s="7" t="s">
        <v>5275</v>
      </c>
      <c r="O352" s="7">
        <v>1</v>
      </c>
      <c r="P352" s="7">
        <v>0</v>
      </c>
      <c r="Q352" s="7" t="s">
        <v>5201</v>
      </c>
      <c r="S352" s="7" t="s">
        <v>6517</v>
      </c>
      <c r="T352" s="7" t="s">
        <v>6518</v>
      </c>
      <c r="U352" s="7" t="s">
        <v>6519</v>
      </c>
      <c r="V352" s="7" t="s">
        <v>6520</v>
      </c>
      <c r="W352" s="7" t="s">
        <v>6172</v>
      </c>
      <c r="X352" s="7">
        <v>1</v>
      </c>
      <c r="Y352" s="7">
        <v>0</v>
      </c>
      <c r="Z352" s="7" t="s">
        <v>5201</v>
      </c>
      <c r="AB352" s="7" t="s">
        <v>6622</v>
      </c>
      <c r="AC352" s="7" t="s">
        <v>5784</v>
      </c>
      <c r="AD352" s="7" t="s">
        <v>5198</v>
      </c>
      <c r="AE352" s="7" t="s">
        <v>6623</v>
      </c>
      <c r="AF352" s="7" t="s">
        <v>5287</v>
      </c>
      <c r="AG352" s="7">
        <v>1</v>
      </c>
      <c r="AH352" s="15">
        <f t="shared" si="5"/>
        <v>0</v>
      </c>
      <c r="AI352" s="7" t="s">
        <v>5201</v>
      </c>
    </row>
    <row r="353" spans="1:35" ht="12.75" customHeight="1" x14ac:dyDescent="0.25">
      <c r="A353" s="7" t="s">
        <v>6546</v>
      </c>
      <c r="B353" s="7" t="s">
        <v>6547</v>
      </c>
      <c r="C353" s="7" t="s">
        <v>6548</v>
      </c>
      <c r="D353" s="7" t="s">
        <v>6549</v>
      </c>
      <c r="E353" s="7" t="s">
        <v>6550</v>
      </c>
      <c r="F353" s="7">
        <v>1</v>
      </c>
      <c r="G353" s="7">
        <v>0</v>
      </c>
      <c r="H353" s="7" t="s">
        <v>5201</v>
      </c>
      <c r="J353" s="7" t="s">
        <v>6489</v>
      </c>
      <c r="K353" s="7" t="s">
        <v>5926</v>
      </c>
      <c r="L353" s="7" t="s">
        <v>6490</v>
      </c>
      <c r="M353" s="7" t="s">
        <v>6491</v>
      </c>
      <c r="N353" s="7" t="s">
        <v>5249</v>
      </c>
      <c r="O353" s="7">
        <v>1</v>
      </c>
      <c r="P353" s="7">
        <v>0</v>
      </c>
      <c r="Q353" s="7" t="s">
        <v>5201</v>
      </c>
      <c r="S353" s="7" t="s">
        <v>6521</v>
      </c>
      <c r="T353" s="7" t="s">
        <v>6522</v>
      </c>
      <c r="U353" s="7"/>
      <c r="V353" s="7" t="s">
        <v>6523</v>
      </c>
      <c r="W353" s="7" t="s">
        <v>5600</v>
      </c>
      <c r="X353" s="7">
        <v>1</v>
      </c>
      <c r="Y353" s="7">
        <v>0</v>
      </c>
      <c r="Z353" s="7" t="s">
        <v>5201</v>
      </c>
      <c r="AB353" s="7" t="s">
        <v>6624</v>
      </c>
      <c r="AC353" s="7" t="s">
        <v>6625</v>
      </c>
      <c r="AD353" s="7" t="s">
        <v>6626</v>
      </c>
      <c r="AE353" s="7" t="s">
        <v>6627</v>
      </c>
      <c r="AF353" s="7" t="s">
        <v>5236</v>
      </c>
      <c r="AG353" s="7">
        <v>1</v>
      </c>
      <c r="AH353" s="15">
        <f t="shared" si="5"/>
        <v>0</v>
      </c>
      <c r="AI353" s="7" t="s">
        <v>5201</v>
      </c>
    </row>
    <row r="354" spans="1:35" ht="12.75" customHeight="1" x14ac:dyDescent="0.25">
      <c r="A354" s="7" t="s">
        <v>6551</v>
      </c>
      <c r="B354" s="7"/>
      <c r="C354" s="7" t="s">
        <v>6552</v>
      </c>
      <c r="D354" s="7" t="s">
        <v>6553</v>
      </c>
      <c r="E354" s="7" t="s">
        <v>6554</v>
      </c>
      <c r="F354" s="7">
        <v>1</v>
      </c>
      <c r="G354" s="7">
        <v>0</v>
      </c>
      <c r="H354" s="7" t="s">
        <v>5201</v>
      </c>
      <c r="J354" s="7" t="s">
        <v>6492</v>
      </c>
      <c r="K354" s="7" t="s">
        <v>6493</v>
      </c>
      <c r="L354" s="7" t="s">
        <v>6494</v>
      </c>
      <c r="M354" s="7" t="s">
        <v>6495</v>
      </c>
      <c r="N354" s="7" t="s">
        <v>5555</v>
      </c>
      <c r="O354" s="7">
        <v>1</v>
      </c>
      <c r="P354" s="7">
        <v>0</v>
      </c>
      <c r="Q354" s="7" t="s">
        <v>5201</v>
      </c>
      <c r="S354" s="7" t="s">
        <v>6524</v>
      </c>
      <c r="T354" s="7" t="s">
        <v>5259</v>
      </c>
      <c r="U354" s="7" t="s">
        <v>6525</v>
      </c>
      <c r="V354" s="7" t="s">
        <v>6526</v>
      </c>
      <c r="W354" s="7" t="s">
        <v>5322</v>
      </c>
      <c r="X354" s="7">
        <v>1</v>
      </c>
      <c r="Y354" s="7">
        <v>0</v>
      </c>
      <c r="Z354" s="7" t="s">
        <v>5201</v>
      </c>
      <c r="AB354" s="7" t="s">
        <v>9337</v>
      </c>
      <c r="AC354" s="7" t="s">
        <v>8004</v>
      </c>
      <c r="AD354" s="7" t="s">
        <v>8005</v>
      </c>
      <c r="AE354" s="7" t="s">
        <v>9338</v>
      </c>
      <c r="AF354" s="7" t="s">
        <v>5200</v>
      </c>
      <c r="AG354" s="7">
        <v>1</v>
      </c>
      <c r="AH354" s="15">
        <f t="shared" si="5"/>
        <v>0</v>
      </c>
      <c r="AI354" s="7" t="s">
        <v>5201</v>
      </c>
    </row>
    <row r="355" spans="1:35" ht="12.75" customHeight="1" x14ac:dyDescent="0.25">
      <c r="A355" s="7" t="s">
        <v>9316</v>
      </c>
      <c r="B355" s="7" t="s">
        <v>9317</v>
      </c>
      <c r="C355" s="7"/>
      <c r="D355" s="7" t="s">
        <v>9318</v>
      </c>
      <c r="E355" s="7" t="s">
        <v>5380</v>
      </c>
      <c r="F355" s="7">
        <v>1</v>
      </c>
      <c r="G355" s="7">
        <v>0</v>
      </c>
      <c r="H355" s="7" t="s">
        <v>5201</v>
      </c>
      <c r="J355" s="7" t="s">
        <v>6496</v>
      </c>
      <c r="K355" s="7" t="s">
        <v>6497</v>
      </c>
      <c r="L355" s="7" t="s">
        <v>6498</v>
      </c>
      <c r="M355" s="7" t="s">
        <v>6499</v>
      </c>
      <c r="N355" s="7" t="s">
        <v>5488</v>
      </c>
      <c r="O355" s="7">
        <v>1</v>
      </c>
      <c r="P355" s="7">
        <v>0</v>
      </c>
      <c r="Q355" s="7" t="s">
        <v>5201</v>
      </c>
      <c r="S355" s="7" t="s">
        <v>6527</v>
      </c>
      <c r="T355" s="7" t="s">
        <v>6319</v>
      </c>
      <c r="U355" s="7" t="s">
        <v>6320</v>
      </c>
      <c r="V355" s="7" t="s">
        <v>6528</v>
      </c>
      <c r="W355" s="7" t="s">
        <v>5284</v>
      </c>
      <c r="X355" s="7">
        <v>1</v>
      </c>
      <c r="Y355" s="7">
        <v>0</v>
      </c>
      <c r="Z355" s="7" t="s">
        <v>5201</v>
      </c>
      <c r="AB355" s="7" t="s">
        <v>9339</v>
      </c>
      <c r="AC355" s="7" t="s">
        <v>6049</v>
      </c>
      <c r="AD355" s="7" t="s">
        <v>9340</v>
      </c>
      <c r="AE355" s="7" t="s">
        <v>9341</v>
      </c>
      <c r="AF355" s="7" t="s">
        <v>5322</v>
      </c>
      <c r="AG355" s="7">
        <v>1</v>
      </c>
      <c r="AH355" s="15">
        <f t="shared" si="5"/>
        <v>0</v>
      </c>
      <c r="AI355" s="7" t="s">
        <v>5201</v>
      </c>
    </row>
    <row r="356" spans="1:35" ht="12.75" customHeight="1" x14ac:dyDescent="0.25">
      <c r="A356" s="7" t="s">
        <v>7627</v>
      </c>
      <c r="B356" s="7" t="s">
        <v>7628</v>
      </c>
      <c r="C356" s="7" t="s">
        <v>7629</v>
      </c>
      <c r="D356" s="7" t="s">
        <v>7630</v>
      </c>
      <c r="E356" s="7" t="s">
        <v>5226</v>
      </c>
      <c r="F356" s="7">
        <v>1</v>
      </c>
      <c r="G356" s="7">
        <v>0</v>
      </c>
      <c r="H356" s="7" t="s">
        <v>5201</v>
      </c>
      <c r="J356" s="7" t="s">
        <v>6500</v>
      </c>
      <c r="K356" s="7" t="s">
        <v>6501</v>
      </c>
      <c r="L356" s="7" t="s">
        <v>6502</v>
      </c>
      <c r="M356" s="7" t="s">
        <v>6503</v>
      </c>
      <c r="N356" s="7" t="s">
        <v>5257</v>
      </c>
      <c r="O356" s="7">
        <v>1</v>
      </c>
      <c r="P356" s="7">
        <v>0</v>
      </c>
      <c r="Q356" s="7" t="s">
        <v>5201</v>
      </c>
      <c r="S356" s="7" t="s">
        <v>6529</v>
      </c>
      <c r="T356" s="7" t="s">
        <v>5272</v>
      </c>
      <c r="U356" s="7" t="s">
        <v>6374</v>
      </c>
      <c r="V356" s="7" t="s">
        <v>6530</v>
      </c>
      <c r="W356" s="7" t="s">
        <v>5600</v>
      </c>
      <c r="X356" s="7">
        <v>1</v>
      </c>
      <c r="Y356" s="7">
        <v>0</v>
      </c>
      <c r="Z356" s="7" t="s">
        <v>5201</v>
      </c>
      <c r="AB356" s="7" t="s">
        <v>9342</v>
      </c>
      <c r="AC356" s="7" t="s">
        <v>9343</v>
      </c>
      <c r="AD356" s="7" t="s">
        <v>9344</v>
      </c>
      <c r="AE356" s="7" t="s">
        <v>9345</v>
      </c>
      <c r="AF356" s="7" t="s">
        <v>5200</v>
      </c>
      <c r="AG356" s="7">
        <v>1</v>
      </c>
      <c r="AH356" s="15">
        <f t="shared" si="5"/>
        <v>0</v>
      </c>
      <c r="AI356" s="7" t="s">
        <v>5201</v>
      </c>
    </row>
    <row r="357" spans="1:35" ht="12.75" customHeight="1" x14ac:dyDescent="0.25">
      <c r="A357" s="7" t="s">
        <v>6561</v>
      </c>
      <c r="B357" s="7" t="s">
        <v>6562</v>
      </c>
      <c r="C357" s="7" t="s">
        <v>6563</v>
      </c>
      <c r="D357" s="7" t="s">
        <v>6564</v>
      </c>
      <c r="E357" s="7" t="s">
        <v>5221</v>
      </c>
      <c r="F357" s="7">
        <v>1</v>
      </c>
      <c r="G357" s="7">
        <v>0</v>
      </c>
      <c r="H357" s="7" t="s">
        <v>5201</v>
      </c>
      <c r="J357" s="7" t="s">
        <v>6504</v>
      </c>
      <c r="K357" s="7" t="s">
        <v>6505</v>
      </c>
      <c r="L357" s="7" t="s">
        <v>6506</v>
      </c>
      <c r="M357" s="7" t="s">
        <v>6507</v>
      </c>
      <c r="N357" s="7" t="s">
        <v>5236</v>
      </c>
      <c r="O357" s="7">
        <v>1</v>
      </c>
      <c r="P357" s="7">
        <v>0</v>
      </c>
      <c r="Q357" s="7" t="s">
        <v>5201</v>
      </c>
      <c r="S357" s="7" t="s">
        <v>6531</v>
      </c>
      <c r="T357" s="7" t="s">
        <v>5272</v>
      </c>
      <c r="U357" s="7" t="s">
        <v>6532</v>
      </c>
      <c r="V357" s="7" t="s">
        <v>6533</v>
      </c>
      <c r="W357" s="7" t="s">
        <v>6534</v>
      </c>
      <c r="X357" s="7">
        <v>1</v>
      </c>
      <c r="Y357" s="7">
        <v>0</v>
      </c>
      <c r="Z357" s="7" t="s">
        <v>5201</v>
      </c>
      <c r="AB357" s="7" t="s">
        <v>6639</v>
      </c>
      <c r="AC357" s="7" t="s">
        <v>5254</v>
      </c>
      <c r="AD357" s="7" t="s">
        <v>6640</v>
      </c>
      <c r="AE357" s="7" t="s">
        <v>6641</v>
      </c>
      <c r="AF357" s="7" t="s">
        <v>5406</v>
      </c>
      <c r="AG357" s="7">
        <v>1</v>
      </c>
      <c r="AH357" s="15">
        <f t="shared" si="5"/>
        <v>0</v>
      </c>
      <c r="AI357" s="7" t="s">
        <v>5201</v>
      </c>
    </row>
    <row r="358" spans="1:35" ht="12.75" customHeight="1" x14ac:dyDescent="0.25">
      <c r="A358" s="7" t="s">
        <v>6565</v>
      </c>
      <c r="B358" s="7" t="s">
        <v>5386</v>
      </c>
      <c r="C358" s="7"/>
      <c r="D358" s="7" t="s">
        <v>6566</v>
      </c>
      <c r="E358" s="7" t="s">
        <v>5313</v>
      </c>
      <c r="F358" s="7">
        <v>1</v>
      </c>
      <c r="G358" s="7">
        <v>0</v>
      </c>
      <c r="H358" s="7" t="s">
        <v>5201</v>
      </c>
      <c r="J358" s="7" t="s">
        <v>6508</v>
      </c>
      <c r="K358" s="7" t="s">
        <v>5247</v>
      </c>
      <c r="L358" s="7" t="s">
        <v>5247</v>
      </c>
      <c r="M358" s="7" t="s">
        <v>6509</v>
      </c>
      <c r="N358" s="7" t="s">
        <v>5703</v>
      </c>
      <c r="O358" s="7">
        <v>1</v>
      </c>
      <c r="P358" s="7">
        <v>0</v>
      </c>
      <c r="Q358" s="7" t="s">
        <v>5201</v>
      </c>
      <c r="S358" s="7" t="s">
        <v>6539</v>
      </c>
      <c r="T358" s="7" t="s">
        <v>6540</v>
      </c>
      <c r="U358" s="7" t="s">
        <v>5923</v>
      </c>
      <c r="V358" s="7" t="s">
        <v>6541</v>
      </c>
      <c r="W358" s="7" t="s">
        <v>6172</v>
      </c>
      <c r="X358" s="7">
        <v>1</v>
      </c>
      <c r="Y358" s="7">
        <v>0</v>
      </c>
      <c r="Z358" s="7" t="s">
        <v>5201</v>
      </c>
      <c r="AB358" s="7" t="s">
        <v>7845</v>
      </c>
      <c r="AC358" s="7" t="s">
        <v>5784</v>
      </c>
      <c r="AD358" s="7" t="s">
        <v>5234</v>
      </c>
      <c r="AE358" s="7" t="s">
        <v>7846</v>
      </c>
      <c r="AF358" s="7" t="s">
        <v>5221</v>
      </c>
      <c r="AG358" s="7">
        <v>1</v>
      </c>
      <c r="AH358" s="15">
        <f t="shared" si="5"/>
        <v>0</v>
      </c>
      <c r="AI358" s="7" t="s">
        <v>5201</v>
      </c>
    </row>
    <row r="359" spans="1:35" ht="12.75" customHeight="1" x14ac:dyDescent="0.25">
      <c r="A359" s="7" t="s">
        <v>9320</v>
      </c>
      <c r="B359" s="7" t="s">
        <v>9321</v>
      </c>
      <c r="C359" s="7"/>
      <c r="D359" s="7" t="s">
        <v>9322</v>
      </c>
      <c r="E359" s="7" t="s">
        <v>5305</v>
      </c>
      <c r="F359" s="7">
        <v>1</v>
      </c>
      <c r="G359" s="7">
        <v>0</v>
      </c>
      <c r="H359" s="7" t="s">
        <v>5201</v>
      </c>
      <c r="J359" s="7" t="s">
        <v>6510</v>
      </c>
      <c r="K359" s="7"/>
      <c r="L359" s="7" t="s">
        <v>6511</v>
      </c>
      <c r="M359" s="7" t="s">
        <v>6512</v>
      </c>
      <c r="N359" s="7" t="s">
        <v>5211</v>
      </c>
      <c r="O359" s="7">
        <v>1</v>
      </c>
      <c r="P359" s="7">
        <v>0</v>
      </c>
      <c r="Q359" s="7" t="s">
        <v>5201</v>
      </c>
      <c r="S359" s="7" t="s">
        <v>6542</v>
      </c>
      <c r="T359" s="7" t="s">
        <v>6543</v>
      </c>
      <c r="U359" s="7"/>
      <c r="V359" s="7" t="s">
        <v>6544</v>
      </c>
      <c r="W359" s="7" t="s">
        <v>6545</v>
      </c>
      <c r="X359" s="7">
        <v>1</v>
      </c>
      <c r="Y359" s="7">
        <v>0</v>
      </c>
      <c r="Z359" s="7" t="s">
        <v>5201</v>
      </c>
      <c r="AB359" s="7" t="s">
        <v>6642</v>
      </c>
      <c r="AC359" s="7" t="s">
        <v>6643</v>
      </c>
      <c r="AD359" s="7" t="s">
        <v>6644</v>
      </c>
      <c r="AE359" s="7" t="s">
        <v>6645</v>
      </c>
      <c r="AF359" s="7" t="s">
        <v>5245</v>
      </c>
      <c r="AG359" s="7">
        <v>1</v>
      </c>
      <c r="AH359" s="15">
        <f t="shared" si="5"/>
        <v>0</v>
      </c>
      <c r="AI359" s="7" t="s">
        <v>5201</v>
      </c>
    </row>
    <row r="360" spans="1:35" ht="12.75" customHeight="1" x14ac:dyDescent="0.25">
      <c r="A360" s="7" t="s">
        <v>6567</v>
      </c>
      <c r="B360" s="7" t="s">
        <v>6568</v>
      </c>
      <c r="C360" s="7" t="s">
        <v>6569</v>
      </c>
      <c r="D360" s="7" t="s">
        <v>6570</v>
      </c>
      <c r="E360" s="7" t="s">
        <v>5475</v>
      </c>
      <c r="F360" s="7">
        <v>1</v>
      </c>
      <c r="G360" s="7">
        <v>0</v>
      </c>
      <c r="H360" s="7" t="s">
        <v>5201</v>
      </c>
      <c r="J360" s="7" t="s">
        <v>6513</v>
      </c>
      <c r="K360" s="7" t="s">
        <v>6267</v>
      </c>
      <c r="L360" s="7" t="s">
        <v>6268</v>
      </c>
      <c r="M360" s="7" t="s">
        <v>6514</v>
      </c>
      <c r="N360" s="7" t="s">
        <v>5369</v>
      </c>
      <c r="O360" s="7">
        <v>1</v>
      </c>
      <c r="P360" s="7">
        <v>0</v>
      </c>
      <c r="Q360" s="7" t="s">
        <v>5201</v>
      </c>
      <c r="S360" s="7" t="s">
        <v>6546</v>
      </c>
      <c r="T360" s="7" t="s">
        <v>6547</v>
      </c>
      <c r="U360" s="7" t="s">
        <v>6548</v>
      </c>
      <c r="V360" s="7" t="s">
        <v>6549</v>
      </c>
      <c r="W360" s="7" t="s">
        <v>6550</v>
      </c>
      <c r="X360" s="7">
        <v>1</v>
      </c>
      <c r="Y360" s="7">
        <v>0</v>
      </c>
      <c r="Z360" s="7" t="s">
        <v>5201</v>
      </c>
      <c r="AB360" s="7" t="s">
        <v>10409</v>
      </c>
      <c r="AC360" s="7"/>
      <c r="AD360" s="7" t="s">
        <v>10410</v>
      </c>
      <c r="AE360" s="7" t="s">
        <v>10411</v>
      </c>
      <c r="AF360" s="7" t="s">
        <v>5413</v>
      </c>
      <c r="AG360" s="7">
        <v>1</v>
      </c>
      <c r="AH360" s="15">
        <f t="shared" si="5"/>
        <v>0</v>
      </c>
      <c r="AI360" s="7" t="s">
        <v>5201</v>
      </c>
    </row>
    <row r="361" spans="1:35" ht="12.75" customHeight="1" x14ac:dyDescent="0.25">
      <c r="A361" s="7" t="s">
        <v>6571</v>
      </c>
      <c r="B361" s="7" t="s">
        <v>5890</v>
      </c>
      <c r="C361" s="7" t="s">
        <v>5891</v>
      </c>
      <c r="D361" s="7" t="s">
        <v>6572</v>
      </c>
      <c r="E361" s="7" t="s">
        <v>6573</v>
      </c>
      <c r="F361" s="7">
        <v>1</v>
      </c>
      <c r="G361" s="7">
        <v>0</v>
      </c>
      <c r="H361" s="7" t="s">
        <v>5201</v>
      </c>
      <c r="J361" s="7" t="s">
        <v>6515</v>
      </c>
      <c r="K361" s="7" t="s">
        <v>5728</v>
      </c>
      <c r="L361" s="7" t="s">
        <v>5404</v>
      </c>
      <c r="M361" s="7" t="s">
        <v>6516</v>
      </c>
      <c r="N361" s="7" t="s">
        <v>6172</v>
      </c>
      <c r="O361" s="7">
        <v>1</v>
      </c>
      <c r="P361" s="7">
        <v>0</v>
      </c>
      <c r="Q361" s="7" t="s">
        <v>5201</v>
      </c>
      <c r="S361" s="7" t="s">
        <v>8189</v>
      </c>
      <c r="T361" s="7" t="s">
        <v>8190</v>
      </c>
      <c r="U361" s="7" t="s">
        <v>8191</v>
      </c>
      <c r="V361" s="7" t="s">
        <v>8192</v>
      </c>
      <c r="W361" s="7" t="s">
        <v>5804</v>
      </c>
      <c r="X361" s="7">
        <v>1</v>
      </c>
      <c r="Y361" s="7">
        <v>0</v>
      </c>
      <c r="Z361" s="7" t="s">
        <v>5201</v>
      </c>
      <c r="AB361" s="7" t="s">
        <v>7781</v>
      </c>
      <c r="AC361" s="7" t="s">
        <v>7782</v>
      </c>
      <c r="AD361" s="7" t="s">
        <v>7783</v>
      </c>
      <c r="AE361" s="7" t="s">
        <v>7784</v>
      </c>
      <c r="AF361" s="7" t="s">
        <v>5488</v>
      </c>
      <c r="AG361" s="7">
        <v>1</v>
      </c>
      <c r="AH361" s="15">
        <f t="shared" si="5"/>
        <v>0</v>
      </c>
      <c r="AI361" s="7" t="s">
        <v>5201</v>
      </c>
    </row>
    <row r="362" spans="1:35" ht="12.75" customHeight="1" x14ac:dyDescent="0.25">
      <c r="A362" s="7" t="s">
        <v>6574</v>
      </c>
      <c r="B362" s="7" t="s">
        <v>5254</v>
      </c>
      <c r="C362" s="7"/>
      <c r="D362" s="7" t="s">
        <v>6575</v>
      </c>
      <c r="E362" s="7" t="s">
        <v>5413</v>
      </c>
      <c r="F362" s="7">
        <v>1</v>
      </c>
      <c r="G362" s="7">
        <v>0</v>
      </c>
      <c r="H362" s="7" t="s">
        <v>5201</v>
      </c>
      <c r="J362" s="7" t="s">
        <v>6517</v>
      </c>
      <c r="K362" s="7" t="s">
        <v>6518</v>
      </c>
      <c r="L362" s="7" t="s">
        <v>6519</v>
      </c>
      <c r="M362" s="7" t="s">
        <v>6520</v>
      </c>
      <c r="N362" s="7" t="s">
        <v>6172</v>
      </c>
      <c r="O362" s="7">
        <v>1</v>
      </c>
      <c r="P362" s="7">
        <v>0</v>
      </c>
      <c r="Q362" s="7" t="s">
        <v>5201</v>
      </c>
      <c r="S362" s="7" t="s">
        <v>6555</v>
      </c>
      <c r="T362" s="7" t="s">
        <v>5259</v>
      </c>
      <c r="U362" s="7" t="s">
        <v>6556</v>
      </c>
      <c r="V362" s="7" t="s">
        <v>6557</v>
      </c>
      <c r="W362" s="7" t="s">
        <v>5265</v>
      </c>
      <c r="X362" s="7">
        <v>1</v>
      </c>
      <c r="Y362" s="7">
        <v>0</v>
      </c>
      <c r="Z362" s="7" t="s">
        <v>5201</v>
      </c>
      <c r="AB362" s="7" t="s">
        <v>6646</v>
      </c>
      <c r="AC362" s="7" t="s">
        <v>5247</v>
      </c>
      <c r="AD362" s="7" t="s">
        <v>5247</v>
      </c>
      <c r="AE362" s="7" t="s">
        <v>6647</v>
      </c>
      <c r="AF362" s="7" t="s">
        <v>5257</v>
      </c>
      <c r="AG362" s="7">
        <v>1</v>
      </c>
      <c r="AH362" s="15">
        <f t="shared" si="5"/>
        <v>0</v>
      </c>
      <c r="AI362" s="7" t="s">
        <v>5201</v>
      </c>
    </row>
    <row r="363" spans="1:35" ht="12.75" customHeight="1" x14ac:dyDescent="0.25">
      <c r="A363" s="7" t="s">
        <v>6578</v>
      </c>
      <c r="B363" s="7"/>
      <c r="C363" s="7" t="s">
        <v>6579</v>
      </c>
      <c r="D363" s="7" t="s">
        <v>6580</v>
      </c>
      <c r="E363" s="7" t="s">
        <v>5275</v>
      </c>
      <c r="F363" s="7">
        <v>1</v>
      </c>
      <c r="G363" s="7">
        <v>0</v>
      </c>
      <c r="H363" s="7" t="s">
        <v>5201</v>
      </c>
      <c r="J363" s="7" t="s">
        <v>6521</v>
      </c>
      <c r="K363" s="7" t="s">
        <v>6522</v>
      </c>
      <c r="L363" s="7"/>
      <c r="M363" s="7" t="s">
        <v>6523</v>
      </c>
      <c r="N363" s="7" t="s">
        <v>5600</v>
      </c>
      <c r="O363" s="7">
        <v>1</v>
      </c>
      <c r="P363" s="7">
        <v>0</v>
      </c>
      <c r="Q363" s="7" t="s">
        <v>5201</v>
      </c>
      <c r="S363" s="7" t="s">
        <v>9316</v>
      </c>
      <c r="T363" s="7" t="s">
        <v>9317</v>
      </c>
      <c r="U363" s="7"/>
      <c r="V363" s="7" t="s">
        <v>9318</v>
      </c>
      <c r="W363" s="7" t="s">
        <v>5380</v>
      </c>
      <c r="X363" s="7">
        <v>1</v>
      </c>
      <c r="Y363" s="7">
        <v>0</v>
      </c>
      <c r="Z363" s="7" t="s">
        <v>5201</v>
      </c>
      <c r="AB363" s="7" t="s">
        <v>6648</v>
      </c>
      <c r="AC363" s="7" t="s">
        <v>6649</v>
      </c>
      <c r="AD363" s="7"/>
      <c r="AE363" s="7" t="s">
        <v>6650</v>
      </c>
      <c r="AF363" s="7" t="s">
        <v>5200</v>
      </c>
      <c r="AG363" s="7">
        <v>1</v>
      </c>
      <c r="AH363" s="15">
        <f t="shared" si="5"/>
        <v>0</v>
      </c>
      <c r="AI363" s="7" t="s">
        <v>5201</v>
      </c>
    </row>
    <row r="364" spans="1:35" ht="12.75" customHeight="1" x14ac:dyDescent="0.25">
      <c r="A364" s="7" t="s">
        <v>9323</v>
      </c>
      <c r="B364" s="7" t="s">
        <v>9324</v>
      </c>
      <c r="C364" s="7" t="s">
        <v>9325</v>
      </c>
      <c r="D364" s="7" t="s">
        <v>9326</v>
      </c>
      <c r="E364" s="7" t="s">
        <v>5335</v>
      </c>
      <c r="F364" s="7">
        <v>1</v>
      </c>
      <c r="G364" s="7">
        <v>0</v>
      </c>
      <c r="H364" s="7" t="s">
        <v>5201</v>
      </c>
      <c r="J364" s="7" t="s">
        <v>6524</v>
      </c>
      <c r="K364" s="7" t="s">
        <v>5259</v>
      </c>
      <c r="L364" s="7" t="s">
        <v>6525</v>
      </c>
      <c r="M364" s="7" t="s">
        <v>6526</v>
      </c>
      <c r="N364" s="7" t="s">
        <v>5322</v>
      </c>
      <c r="O364" s="7">
        <v>1</v>
      </c>
      <c r="P364" s="7">
        <v>0</v>
      </c>
      <c r="Q364" s="7" t="s">
        <v>5201</v>
      </c>
      <c r="S364" s="7" t="s">
        <v>7627</v>
      </c>
      <c r="T364" s="7" t="s">
        <v>7628</v>
      </c>
      <c r="U364" s="7" t="s">
        <v>7629</v>
      </c>
      <c r="V364" s="7" t="s">
        <v>7630</v>
      </c>
      <c r="W364" s="7" t="s">
        <v>5226</v>
      </c>
      <c r="X364" s="7">
        <v>1</v>
      </c>
      <c r="Y364" s="7">
        <v>0</v>
      </c>
      <c r="Z364" s="7" t="s">
        <v>5201</v>
      </c>
      <c r="AB364" s="7" t="s">
        <v>9352</v>
      </c>
      <c r="AC364" s="7"/>
      <c r="AD364" s="7" t="s">
        <v>9353</v>
      </c>
      <c r="AE364" s="7" t="s">
        <v>9354</v>
      </c>
      <c r="AF364" s="7" t="s">
        <v>9355</v>
      </c>
      <c r="AG364" s="7">
        <v>1</v>
      </c>
      <c r="AH364" s="15">
        <f t="shared" si="5"/>
        <v>0</v>
      </c>
      <c r="AI364" s="7" t="s">
        <v>5201</v>
      </c>
    </row>
    <row r="365" spans="1:35" ht="12.75" customHeight="1" x14ac:dyDescent="0.25">
      <c r="A365" s="7" t="s">
        <v>9327</v>
      </c>
      <c r="B365" s="7" t="s">
        <v>5247</v>
      </c>
      <c r="C365" s="7" t="s">
        <v>5247</v>
      </c>
      <c r="D365" s="7" t="s">
        <v>9328</v>
      </c>
      <c r="E365" s="7" t="s">
        <v>5268</v>
      </c>
      <c r="F365" s="7">
        <v>1</v>
      </c>
      <c r="G365" s="7">
        <v>0</v>
      </c>
      <c r="H365" s="7" t="s">
        <v>5201</v>
      </c>
      <c r="J365" s="7" t="s">
        <v>6527</v>
      </c>
      <c r="K365" s="7" t="s">
        <v>6319</v>
      </c>
      <c r="L365" s="7" t="s">
        <v>6320</v>
      </c>
      <c r="M365" s="7" t="s">
        <v>6528</v>
      </c>
      <c r="N365" s="7" t="s">
        <v>5284</v>
      </c>
      <c r="O365" s="7">
        <v>1</v>
      </c>
      <c r="P365" s="7">
        <v>0</v>
      </c>
      <c r="Q365" s="7" t="s">
        <v>5201</v>
      </c>
      <c r="S365" s="7" t="s">
        <v>10326</v>
      </c>
      <c r="T365" s="7" t="s">
        <v>10327</v>
      </c>
      <c r="U365" s="7" t="s">
        <v>10037</v>
      </c>
      <c r="V365" s="7" t="s">
        <v>10328</v>
      </c>
      <c r="W365" s="7" t="s">
        <v>5804</v>
      </c>
      <c r="X365" s="7">
        <v>1</v>
      </c>
      <c r="Y365" s="7">
        <v>0</v>
      </c>
      <c r="Z365" s="7" t="s">
        <v>5201</v>
      </c>
      <c r="AB365" s="7" t="s">
        <v>9356</v>
      </c>
      <c r="AC365" s="7" t="s">
        <v>5247</v>
      </c>
      <c r="AD365" s="7" t="s">
        <v>5247</v>
      </c>
      <c r="AE365" s="7" t="s">
        <v>9357</v>
      </c>
      <c r="AF365" s="7" t="s">
        <v>9358</v>
      </c>
      <c r="AG365" s="7">
        <v>1</v>
      </c>
      <c r="AH365" s="15">
        <f t="shared" si="5"/>
        <v>0</v>
      </c>
      <c r="AI365" s="7" t="s">
        <v>5201</v>
      </c>
    </row>
    <row r="366" spans="1:35" ht="12.75" customHeight="1" x14ac:dyDescent="0.25">
      <c r="A366" s="7" t="s">
        <v>6581</v>
      </c>
      <c r="B366" s="7" t="s">
        <v>6582</v>
      </c>
      <c r="C366" s="7"/>
      <c r="D366" s="7" t="s">
        <v>6583</v>
      </c>
      <c r="E366" s="7" t="s">
        <v>6584</v>
      </c>
      <c r="F366" s="7">
        <v>1</v>
      </c>
      <c r="G366" s="7">
        <v>0</v>
      </c>
      <c r="H366" s="7" t="s">
        <v>5201</v>
      </c>
      <c r="J366" s="7" t="s">
        <v>6529</v>
      </c>
      <c r="K366" s="7" t="s">
        <v>5272</v>
      </c>
      <c r="L366" s="7" t="s">
        <v>6374</v>
      </c>
      <c r="M366" s="7" t="s">
        <v>6530</v>
      </c>
      <c r="N366" s="7" t="s">
        <v>5600</v>
      </c>
      <c r="O366" s="7">
        <v>1</v>
      </c>
      <c r="P366" s="7">
        <v>0</v>
      </c>
      <c r="Q366" s="7" t="s">
        <v>5201</v>
      </c>
      <c r="S366" s="7" t="s">
        <v>9320</v>
      </c>
      <c r="T366" s="7" t="s">
        <v>9321</v>
      </c>
      <c r="U366" s="7"/>
      <c r="V366" s="7" t="s">
        <v>9322</v>
      </c>
      <c r="W366" s="7" t="s">
        <v>5305</v>
      </c>
      <c r="X366" s="7">
        <v>1</v>
      </c>
      <c r="Y366" s="7">
        <v>0</v>
      </c>
      <c r="Z366" s="7" t="s">
        <v>5201</v>
      </c>
      <c r="AB366" s="7" t="s">
        <v>6651</v>
      </c>
      <c r="AC366" s="7" t="s">
        <v>6409</v>
      </c>
      <c r="AD366" s="7" t="s">
        <v>6652</v>
      </c>
      <c r="AE366" s="7" t="s">
        <v>6653</v>
      </c>
      <c r="AF366" s="7" t="s">
        <v>5413</v>
      </c>
      <c r="AG366" s="7">
        <v>1</v>
      </c>
      <c r="AH366" s="15">
        <f t="shared" si="5"/>
        <v>0</v>
      </c>
      <c r="AI366" s="7" t="s">
        <v>5201</v>
      </c>
    </row>
    <row r="367" spans="1:35" ht="12.75" customHeight="1" x14ac:dyDescent="0.25">
      <c r="A367" s="7" t="s">
        <v>9329</v>
      </c>
      <c r="B367" s="7" t="s">
        <v>5247</v>
      </c>
      <c r="C367" s="7" t="s">
        <v>5247</v>
      </c>
      <c r="D367" s="7" t="s">
        <v>9330</v>
      </c>
      <c r="E367" s="7" t="s">
        <v>5537</v>
      </c>
      <c r="F367" s="7">
        <v>1</v>
      </c>
      <c r="G367" s="7">
        <v>0</v>
      </c>
      <c r="H367" s="7" t="s">
        <v>5201</v>
      </c>
      <c r="J367" s="7" t="s">
        <v>6531</v>
      </c>
      <c r="K367" s="7" t="s">
        <v>5272</v>
      </c>
      <c r="L367" s="7" t="s">
        <v>6532</v>
      </c>
      <c r="M367" s="7" t="s">
        <v>6533</v>
      </c>
      <c r="N367" s="7" t="s">
        <v>6534</v>
      </c>
      <c r="O367" s="7">
        <v>1</v>
      </c>
      <c r="P367" s="7">
        <v>0</v>
      </c>
      <c r="Q367" s="7" t="s">
        <v>5201</v>
      </c>
      <c r="S367" s="7" t="s">
        <v>6571</v>
      </c>
      <c r="T367" s="7" t="s">
        <v>5890</v>
      </c>
      <c r="U367" s="7" t="s">
        <v>5891</v>
      </c>
      <c r="V367" s="7" t="s">
        <v>6572</v>
      </c>
      <c r="W367" s="7" t="s">
        <v>6573</v>
      </c>
      <c r="X367" s="7">
        <v>1</v>
      </c>
      <c r="Y367" s="7">
        <v>0</v>
      </c>
      <c r="Z367" s="7" t="s">
        <v>5201</v>
      </c>
      <c r="AB367" s="7" t="s">
        <v>6654</v>
      </c>
      <c r="AC367" s="7" t="s">
        <v>6655</v>
      </c>
      <c r="AD367" s="7" t="s">
        <v>6656</v>
      </c>
      <c r="AE367" s="7" t="s">
        <v>6657</v>
      </c>
      <c r="AF367" s="7" t="s">
        <v>5268</v>
      </c>
      <c r="AG367" s="7">
        <v>1</v>
      </c>
      <c r="AH367" s="15">
        <f t="shared" si="5"/>
        <v>0</v>
      </c>
      <c r="AI367" s="7" t="s">
        <v>5201</v>
      </c>
    </row>
    <row r="368" spans="1:35" ht="12.75" customHeight="1" x14ac:dyDescent="0.25">
      <c r="A368" s="7" t="s">
        <v>6590</v>
      </c>
      <c r="B368" s="7" t="s">
        <v>5247</v>
      </c>
      <c r="C368" s="7" t="s">
        <v>5247</v>
      </c>
      <c r="D368" s="7" t="s">
        <v>6591</v>
      </c>
      <c r="E368" s="7" t="s">
        <v>5878</v>
      </c>
      <c r="F368" s="7">
        <v>1</v>
      </c>
      <c r="G368" s="7">
        <v>0</v>
      </c>
      <c r="H368" s="7" t="s">
        <v>5201</v>
      </c>
      <c r="J368" s="7" t="s">
        <v>6535</v>
      </c>
      <c r="K368" s="7" t="s">
        <v>5511</v>
      </c>
      <c r="L368" s="7" t="s">
        <v>6536</v>
      </c>
      <c r="M368" s="7" t="s">
        <v>6537</v>
      </c>
      <c r="N368" s="7" t="s">
        <v>6538</v>
      </c>
      <c r="O368" s="7">
        <v>1</v>
      </c>
      <c r="P368" s="7">
        <v>0</v>
      </c>
      <c r="Q368" s="7" t="s">
        <v>5201</v>
      </c>
      <c r="S368" s="7" t="s">
        <v>6574</v>
      </c>
      <c r="T368" s="7" t="s">
        <v>5254</v>
      </c>
      <c r="U368" s="7"/>
      <c r="V368" s="7" t="s">
        <v>6575</v>
      </c>
      <c r="W368" s="7" t="s">
        <v>5413</v>
      </c>
      <c r="X368" s="7">
        <v>1</v>
      </c>
      <c r="Y368" s="7">
        <v>0</v>
      </c>
      <c r="Z368" s="7" t="s">
        <v>5201</v>
      </c>
      <c r="AB368" s="7" t="s">
        <v>9359</v>
      </c>
      <c r="AC368" s="7" t="s">
        <v>5247</v>
      </c>
      <c r="AD368" s="7" t="s">
        <v>5247</v>
      </c>
      <c r="AE368" s="7" t="s">
        <v>9360</v>
      </c>
      <c r="AF368" s="7" t="s">
        <v>6785</v>
      </c>
      <c r="AG368" s="7">
        <v>1</v>
      </c>
      <c r="AH368" s="15">
        <f t="shared" si="5"/>
        <v>0</v>
      </c>
      <c r="AI368" s="7" t="s">
        <v>5201</v>
      </c>
    </row>
    <row r="369" spans="1:35" ht="12.75" customHeight="1" x14ac:dyDescent="0.25">
      <c r="A369" s="7" t="s">
        <v>6592</v>
      </c>
      <c r="B369" s="7" t="s">
        <v>6593</v>
      </c>
      <c r="C369" s="7" t="s">
        <v>6594</v>
      </c>
      <c r="D369" s="7" t="s">
        <v>6595</v>
      </c>
      <c r="E369" s="7" t="s">
        <v>6351</v>
      </c>
      <c r="F369" s="7">
        <v>1</v>
      </c>
      <c r="G369" s="7">
        <v>0</v>
      </c>
      <c r="H369" s="7" t="s">
        <v>5201</v>
      </c>
      <c r="J369" s="7" t="s">
        <v>6539</v>
      </c>
      <c r="K369" s="7" t="s">
        <v>6540</v>
      </c>
      <c r="L369" s="7" t="s">
        <v>5923</v>
      </c>
      <c r="M369" s="7" t="s">
        <v>6541</v>
      </c>
      <c r="N369" s="7" t="s">
        <v>6172</v>
      </c>
      <c r="O369" s="7">
        <v>1</v>
      </c>
      <c r="P369" s="7">
        <v>0</v>
      </c>
      <c r="Q369" s="7" t="s">
        <v>5201</v>
      </c>
      <c r="S369" s="7" t="s">
        <v>6576</v>
      </c>
      <c r="T369" s="7" t="s">
        <v>6131</v>
      </c>
      <c r="U369" s="7"/>
      <c r="V369" s="7" t="s">
        <v>6577</v>
      </c>
      <c r="W369" s="7" t="s">
        <v>5275</v>
      </c>
      <c r="X369" s="7">
        <v>1</v>
      </c>
      <c r="Y369" s="7">
        <v>0</v>
      </c>
      <c r="Z369" s="7" t="s">
        <v>5201</v>
      </c>
      <c r="AB369" s="7" t="s">
        <v>6658</v>
      </c>
      <c r="AC369" s="7" t="s">
        <v>6659</v>
      </c>
      <c r="AD369" s="7" t="s">
        <v>6660</v>
      </c>
      <c r="AE369" s="7" t="s">
        <v>6661</v>
      </c>
      <c r="AF369" s="7" t="s">
        <v>5322</v>
      </c>
      <c r="AG369" s="7">
        <v>1</v>
      </c>
      <c r="AH369" s="15">
        <f t="shared" si="5"/>
        <v>0</v>
      </c>
      <c r="AI369" s="7" t="s">
        <v>5201</v>
      </c>
    </row>
    <row r="370" spans="1:35" ht="12.75" customHeight="1" x14ac:dyDescent="0.25">
      <c r="A370" s="7" t="s">
        <v>9331</v>
      </c>
      <c r="B370" s="7" t="s">
        <v>9306</v>
      </c>
      <c r="C370" s="7" t="s">
        <v>9307</v>
      </c>
      <c r="D370" s="7" t="s">
        <v>9332</v>
      </c>
      <c r="E370" s="7" t="s">
        <v>5221</v>
      </c>
      <c r="F370" s="7">
        <v>1</v>
      </c>
      <c r="G370" s="7">
        <v>0</v>
      </c>
      <c r="H370" s="7" t="s">
        <v>5201</v>
      </c>
      <c r="J370" s="7" t="s">
        <v>6542</v>
      </c>
      <c r="K370" s="7" t="s">
        <v>6543</v>
      </c>
      <c r="L370" s="7"/>
      <c r="M370" s="7" t="s">
        <v>6544</v>
      </c>
      <c r="N370" s="7" t="s">
        <v>6545</v>
      </c>
      <c r="O370" s="7">
        <v>1</v>
      </c>
      <c r="P370" s="7">
        <v>0</v>
      </c>
      <c r="Q370" s="7" t="s">
        <v>5201</v>
      </c>
      <c r="S370" s="7" t="s">
        <v>9323</v>
      </c>
      <c r="T370" s="7" t="s">
        <v>9324</v>
      </c>
      <c r="U370" s="7" t="s">
        <v>9325</v>
      </c>
      <c r="V370" s="7" t="s">
        <v>9326</v>
      </c>
      <c r="W370" s="7" t="s">
        <v>5335</v>
      </c>
      <c r="X370" s="7">
        <v>1</v>
      </c>
      <c r="Y370" s="7">
        <v>0</v>
      </c>
      <c r="Z370" s="7" t="s">
        <v>5201</v>
      </c>
      <c r="AB370" s="7" t="s">
        <v>6662</v>
      </c>
      <c r="AC370" s="7" t="s">
        <v>5511</v>
      </c>
      <c r="AD370" s="7" t="s">
        <v>6536</v>
      </c>
      <c r="AE370" s="7" t="s">
        <v>6663</v>
      </c>
      <c r="AF370" s="7" t="s">
        <v>6664</v>
      </c>
      <c r="AG370" s="7">
        <v>1</v>
      </c>
      <c r="AH370" s="15">
        <f t="shared" si="5"/>
        <v>0</v>
      </c>
      <c r="AI370" s="7" t="s">
        <v>5201</v>
      </c>
    </row>
    <row r="371" spans="1:35" ht="12.75" customHeight="1" x14ac:dyDescent="0.25">
      <c r="A371" s="7" t="s">
        <v>6600</v>
      </c>
      <c r="B371" s="7" t="s">
        <v>6601</v>
      </c>
      <c r="C371" s="7"/>
      <c r="D371" s="7" t="s">
        <v>6602</v>
      </c>
      <c r="E371" s="7" t="s">
        <v>6603</v>
      </c>
      <c r="F371" s="7">
        <v>1</v>
      </c>
      <c r="G371" s="7">
        <v>0</v>
      </c>
      <c r="H371" s="7" t="s">
        <v>5201</v>
      </c>
      <c r="J371" s="7" t="s">
        <v>6546</v>
      </c>
      <c r="K371" s="7" t="s">
        <v>6547</v>
      </c>
      <c r="L371" s="7" t="s">
        <v>6548</v>
      </c>
      <c r="M371" s="7" t="s">
        <v>6549</v>
      </c>
      <c r="N371" s="7" t="s">
        <v>6550</v>
      </c>
      <c r="O371" s="7">
        <v>1</v>
      </c>
      <c r="P371" s="7">
        <v>0</v>
      </c>
      <c r="Q371" s="7" t="s">
        <v>5201</v>
      </c>
      <c r="S371" s="7" t="s">
        <v>9327</v>
      </c>
      <c r="T371" s="7" t="s">
        <v>5247</v>
      </c>
      <c r="U371" s="7" t="s">
        <v>5247</v>
      </c>
      <c r="V371" s="7" t="s">
        <v>9328</v>
      </c>
      <c r="W371" s="7" t="s">
        <v>5268</v>
      </c>
      <c r="X371" s="7">
        <v>1</v>
      </c>
      <c r="Y371" s="7">
        <v>0</v>
      </c>
      <c r="Z371" s="7" t="s">
        <v>5201</v>
      </c>
      <c r="AB371" s="7" t="s">
        <v>6669</v>
      </c>
      <c r="AC371" s="7" t="s">
        <v>6670</v>
      </c>
      <c r="AD371" s="7" t="s">
        <v>5553</v>
      </c>
      <c r="AE371" s="7" t="s">
        <v>6671</v>
      </c>
      <c r="AF371" s="7" t="s">
        <v>5268</v>
      </c>
      <c r="AG371" s="7">
        <v>1</v>
      </c>
      <c r="AH371" s="15">
        <f t="shared" si="5"/>
        <v>0</v>
      </c>
      <c r="AI371" s="7" t="s">
        <v>5201</v>
      </c>
    </row>
    <row r="372" spans="1:35" ht="12.75" customHeight="1" x14ac:dyDescent="0.25">
      <c r="A372" s="7" t="s">
        <v>6604</v>
      </c>
      <c r="B372" s="7" t="s">
        <v>6605</v>
      </c>
      <c r="C372" s="7" t="s">
        <v>6606</v>
      </c>
      <c r="D372" s="7" t="s">
        <v>6607</v>
      </c>
      <c r="E372" s="7" t="s">
        <v>5773</v>
      </c>
      <c r="F372" s="7">
        <v>1</v>
      </c>
      <c r="G372" s="7">
        <v>0</v>
      </c>
      <c r="H372" s="7" t="s">
        <v>5201</v>
      </c>
      <c r="J372" s="7" t="s">
        <v>6551</v>
      </c>
      <c r="K372" s="7"/>
      <c r="L372" s="7" t="s">
        <v>6552</v>
      </c>
      <c r="M372" s="7" t="s">
        <v>6553</v>
      </c>
      <c r="N372" s="7" t="s">
        <v>6554</v>
      </c>
      <c r="O372" s="7">
        <v>1</v>
      </c>
      <c r="P372" s="7">
        <v>0</v>
      </c>
      <c r="Q372" s="7" t="s">
        <v>5201</v>
      </c>
      <c r="S372" s="7" t="s">
        <v>6581</v>
      </c>
      <c r="T372" s="7" t="s">
        <v>6582</v>
      </c>
      <c r="U372" s="7"/>
      <c r="V372" s="7" t="s">
        <v>6583</v>
      </c>
      <c r="W372" s="7" t="s">
        <v>6584</v>
      </c>
      <c r="X372" s="7">
        <v>1</v>
      </c>
      <c r="Y372" s="7">
        <v>0</v>
      </c>
      <c r="Z372" s="7" t="s">
        <v>5201</v>
      </c>
      <c r="AB372" s="7" t="s">
        <v>9361</v>
      </c>
      <c r="AC372" s="7" t="s">
        <v>5254</v>
      </c>
      <c r="AD372" s="7"/>
      <c r="AE372" s="7" t="s">
        <v>9362</v>
      </c>
      <c r="AF372" s="7" t="s">
        <v>5488</v>
      </c>
      <c r="AG372" s="7">
        <v>1</v>
      </c>
      <c r="AH372" s="15">
        <f t="shared" si="5"/>
        <v>0</v>
      </c>
      <c r="AI372" s="7" t="s">
        <v>5201</v>
      </c>
    </row>
    <row r="373" spans="1:35" ht="12.75" customHeight="1" x14ac:dyDescent="0.25">
      <c r="A373" s="7" t="s">
        <v>6611</v>
      </c>
      <c r="B373" s="7" t="s">
        <v>6612</v>
      </c>
      <c r="C373" s="7" t="s">
        <v>6613</v>
      </c>
      <c r="D373" s="7" t="s">
        <v>6614</v>
      </c>
      <c r="E373" s="7" t="s">
        <v>5436</v>
      </c>
      <c r="F373" s="7">
        <v>1</v>
      </c>
      <c r="G373" s="7">
        <v>0</v>
      </c>
      <c r="H373" s="7" t="s">
        <v>5201</v>
      </c>
      <c r="J373" s="7" t="s">
        <v>6555</v>
      </c>
      <c r="K373" s="7" t="s">
        <v>5259</v>
      </c>
      <c r="L373" s="7" t="s">
        <v>6556</v>
      </c>
      <c r="M373" s="7" t="s">
        <v>6557</v>
      </c>
      <c r="N373" s="7" t="s">
        <v>5265</v>
      </c>
      <c r="O373" s="7">
        <v>1</v>
      </c>
      <c r="P373" s="7">
        <v>0</v>
      </c>
      <c r="Q373" s="7" t="s">
        <v>5201</v>
      </c>
      <c r="S373" s="7" t="s">
        <v>9329</v>
      </c>
      <c r="T373" s="7" t="s">
        <v>5247</v>
      </c>
      <c r="U373" s="7" t="s">
        <v>5247</v>
      </c>
      <c r="V373" s="7" t="s">
        <v>9330</v>
      </c>
      <c r="W373" s="7" t="s">
        <v>5537</v>
      </c>
      <c r="X373" s="7">
        <v>1</v>
      </c>
      <c r="Y373" s="7">
        <v>0</v>
      </c>
      <c r="Z373" s="7" t="s">
        <v>5201</v>
      </c>
      <c r="AB373" s="7" t="s">
        <v>9363</v>
      </c>
      <c r="AC373" s="7" t="s">
        <v>5254</v>
      </c>
      <c r="AD373" s="7" t="s">
        <v>9364</v>
      </c>
      <c r="AE373" s="7" t="s">
        <v>9365</v>
      </c>
      <c r="AF373" s="7" t="s">
        <v>5475</v>
      </c>
      <c r="AG373" s="7">
        <v>1</v>
      </c>
      <c r="AH373" s="15">
        <f t="shared" si="5"/>
        <v>0</v>
      </c>
      <c r="AI373" s="7" t="s">
        <v>5201</v>
      </c>
    </row>
    <row r="374" spans="1:35" ht="12.75" customHeight="1" x14ac:dyDescent="0.25">
      <c r="A374" s="7" t="s">
        <v>6615</v>
      </c>
      <c r="B374" s="7" t="s">
        <v>6616</v>
      </c>
      <c r="C374" s="7" t="s">
        <v>6617</v>
      </c>
      <c r="D374" s="7" t="s">
        <v>6618</v>
      </c>
      <c r="E374" s="7" t="s">
        <v>5475</v>
      </c>
      <c r="F374" s="7">
        <v>1</v>
      </c>
      <c r="G374" s="7">
        <v>0</v>
      </c>
      <c r="H374" s="7" t="s">
        <v>5201</v>
      </c>
      <c r="J374" s="7" t="s">
        <v>6558</v>
      </c>
      <c r="K374" s="7" t="s">
        <v>5247</v>
      </c>
      <c r="L374" s="7" t="s">
        <v>5247</v>
      </c>
      <c r="M374" s="7" t="s">
        <v>6559</v>
      </c>
      <c r="N374" s="7" t="s">
        <v>6560</v>
      </c>
      <c r="O374" s="7">
        <v>1</v>
      </c>
      <c r="P374" s="7">
        <v>0</v>
      </c>
      <c r="Q374" s="7" t="s">
        <v>5201</v>
      </c>
      <c r="S374" s="7" t="s">
        <v>6585</v>
      </c>
      <c r="T374" s="7" t="s">
        <v>6586</v>
      </c>
      <c r="U374" s="7" t="s">
        <v>6587</v>
      </c>
      <c r="V374" s="7" t="s">
        <v>6588</v>
      </c>
      <c r="W374" s="7" t="s">
        <v>6589</v>
      </c>
      <c r="X374" s="7">
        <v>1</v>
      </c>
      <c r="Y374" s="7">
        <v>0</v>
      </c>
      <c r="Z374" s="7" t="s">
        <v>5201</v>
      </c>
      <c r="AB374" s="7" t="s">
        <v>6679</v>
      </c>
      <c r="AC374" s="7" t="s">
        <v>5906</v>
      </c>
      <c r="AD374" s="7"/>
      <c r="AE374" s="7" t="s">
        <v>6680</v>
      </c>
      <c r="AF374" s="7" t="s">
        <v>5878</v>
      </c>
      <c r="AG374" s="7">
        <v>1</v>
      </c>
      <c r="AH374" s="15">
        <f t="shared" si="5"/>
        <v>0</v>
      </c>
      <c r="AI374" s="7" t="s">
        <v>5201</v>
      </c>
    </row>
    <row r="375" spans="1:35" ht="12.75" customHeight="1" x14ac:dyDescent="0.25">
      <c r="A375" s="7" t="s">
        <v>6619</v>
      </c>
      <c r="B375" s="7" t="s">
        <v>6620</v>
      </c>
      <c r="C375" s="7"/>
      <c r="D375" s="7" t="s">
        <v>6621</v>
      </c>
      <c r="E375" s="7" t="s">
        <v>5773</v>
      </c>
      <c r="F375" s="7">
        <v>1</v>
      </c>
      <c r="G375" s="7">
        <v>0</v>
      </c>
      <c r="H375" s="7" t="s">
        <v>5201</v>
      </c>
      <c r="J375" s="7" t="s">
        <v>6561</v>
      </c>
      <c r="K375" s="7" t="s">
        <v>6562</v>
      </c>
      <c r="L375" s="7" t="s">
        <v>6563</v>
      </c>
      <c r="M375" s="7" t="s">
        <v>6564</v>
      </c>
      <c r="N375" s="7" t="s">
        <v>5221</v>
      </c>
      <c r="O375" s="7">
        <v>1</v>
      </c>
      <c r="P375" s="7">
        <v>0</v>
      </c>
      <c r="Q375" s="7" t="s">
        <v>5201</v>
      </c>
      <c r="S375" s="7" t="s">
        <v>6590</v>
      </c>
      <c r="T375" s="7" t="s">
        <v>5247</v>
      </c>
      <c r="U375" s="7" t="s">
        <v>5247</v>
      </c>
      <c r="V375" s="7" t="s">
        <v>6591</v>
      </c>
      <c r="W375" s="7" t="s">
        <v>5878</v>
      </c>
      <c r="X375" s="7">
        <v>1</v>
      </c>
      <c r="Y375" s="7">
        <v>0</v>
      </c>
      <c r="Z375" s="7" t="s">
        <v>5201</v>
      </c>
      <c r="AB375" s="7" t="s">
        <v>6681</v>
      </c>
      <c r="AC375" s="7" t="s">
        <v>6682</v>
      </c>
      <c r="AD375" s="7" t="s">
        <v>6683</v>
      </c>
      <c r="AE375" s="7" t="s">
        <v>6684</v>
      </c>
      <c r="AF375" s="7" t="s">
        <v>5236</v>
      </c>
      <c r="AG375" s="7">
        <v>1</v>
      </c>
      <c r="AH375" s="15">
        <f t="shared" si="5"/>
        <v>0</v>
      </c>
      <c r="AI375" s="7" t="s">
        <v>5201</v>
      </c>
    </row>
    <row r="376" spans="1:35" ht="12.75" customHeight="1" x14ac:dyDescent="0.25">
      <c r="A376" s="7" t="s">
        <v>6628</v>
      </c>
      <c r="B376" s="7" t="s">
        <v>6629</v>
      </c>
      <c r="C376" s="7"/>
      <c r="D376" s="7" t="s">
        <v>6630</v>
      </c>
      <c r="E376" s="7" t="s">
        <v>5249</v>
      </c>
      <c r="F376" s="7">
        <v>1</v>
      </c>
      <c r="G376" s="7">
        <v>0</v>
      </c>
      <c r="H376" s="7" t="s">
        <v>5201</v>
      </c>
      <c r="J376" s="7" t="s">
        <v>6565</v>
      </c>
      <c r="K376" s="7" t="s">
        <v>5386</v>
      </c>
      <c r="L376" s="7"/>
      <c r="M376" s="7" t="s">
        <v>6566</v>
      </c>
      <c r="N376" s="7" t="s">
        <v>5313</v>
      </c>
      <c r="O376" s="7">
        <v>1</v>
      </c>
      <c r="P376" s="7">
        <v>0</v>
      </c>
      <c r="Q376" s="7" t="s">
        <v>5201</v>
      </c>
      <c r="S376" s="7" t="s">
        <v>6592</v>
      </c>
      <c r="T376" s="7" t="s">
        <v>6593</v>
      </c>
      <c r="U376" s="7" t="s">
        <v>6594</v>
      </c>
      <c r="V376" s="7" t="s">
        <v>6595</v>
      </c>
      <c r="W376" s="7" t="s">
        <v>6351</v>
      </c>
      <c r="X376" s="7">
        <v>1</v>
      </c>
      <c r="Y376" s="7">
        <v>0</v>
      </c>
      <c r="Z376" s="7" t="s">
        <v>5201</v>
      </c>
      <c r="AB376" s="7" t="s">
        <v>6685</v>
      </c>
      <c r="AC376" s="7" t="s">
        <v>5259</v>
      </c>
      <c r="AD376" s="7" t="s">
        <v>6686</v>
      </c>
      <c r="AE376" s="7" t="s">
        <v>6687</v>
      </c>
      <c r="AF376" s="7" t="s">
        <v>5313</v>
      </c>
      <c r="AG376" s="7">
        <v>1</v>
      </c>
      <c r="AH376" s="15">
        <f t="shared" si="5"/>
        <v>0</v>
      </c>
      <c r="AI376" s="7" t="s">
        <v>5201</v>
      </c>
    </row>
    <row r="377" spans="1:35" ht="12.75" customHeight="1" x14ac:dyDescent="0.25">
      <c r="A377" s="7" t="s">
        <v>9337</v>
      </c>
      <c r="B377" s="7" t="s">
        <v>8004</v>
      </c>
      <c r="C377" s="7" t="s">
        <v>8005</v>
      </c>
      <c r="D377" s="7" t="s">
        <v>9338</v>
      </c>
      <c r="E377" s="7" t="s">
        <v>5200</v>
      </c>
      <c r="F377" s="7">
        <v>1</v>
      </c>
      <c r="G377" s="7">
        <v>0</v>
      </c>
      <c r="H377" s="7" t="s">
        <v>5201</v>
      </c>
      <c r="J377" s="7" t="s">
        <v>6567</v>
      </c>
      <c r="K377" s="7" t="s">
        <v>6568</v>
      </c>
      <c r="L377" s="7" t="s">
        <v>6569</v>
      </c>
      <c r="M377" s="7" t="s">
        <v>6570</v>
      </c>
      <c r="N377" s="7" t="s">
        <v>5475</v>
      </c>
      <c r="O377" s="7">
        <v>1</v>
      </c>
      <c r="P377" s="7">
        <v>0</v>
      </c>
      <c r="Q377" s="7" t="s">
        <v>5201</v>
      </c>
      <c r="S377" s="7" t="s">
        <v>6596</v>
      </c>
      <c r="T377" s="7" t="s">
        <v>6597</v>
      </c>
      <c r="U377" s="7" t="s">
        <v>6598</v>
      </c>
      <c r="V377" s="7" t="s">
        <v>6599</v>
      </c>
      <c r="W377" s="7" t="s">
        <v>5275</v>
      </c>
      <c r="X377" s="7">
        <v>1</v>
      </c>
      <c r="Y377" s="7">
        <v>0</v>
      </c>
      <c r="Z377" s="7" t="s">
        <v>5201</v>
      </c>
      <c r="AB377" s="7" t="s">
        <v>9366</v>
      </c>
      <c r="AC377" s="7" t="s">
        <v>7425</v>
      </c>
      <c r="AD377" s="7"/>
      <c r="AE377" s="7" t="s">
        <v>9367</v>
      </c>
      <c r="AF377" s="7" t="s">
        <v>5211</v>
      </c>
      <c r="AG377" s="7">
        <v>1</v>
      </c>
      <c r="AH377" s="15">
        <f t="shared" si="5"/>
        <v>0</v>
      </c>
      <c r="AI377" s="7" t="s">
        <v>5201</v>
      </c>
    </row>
    <row r="378" spans="1:35" ht="12.75" customHeight="1" x14ac:dyDescent="0.25">
      <c r="A378" s="7" t="s">
        <v>9339</v>
      </c>
      <c r="B378" s="7" t="s">
        <v>6049</v>
      </c>
      <c r="C378" s="7" t="s">
        <v>9340</v>
      </c>
      <c r="D378" s="7" t="s">
        <v>9341</v>
      </c>
      <c r="E378" s="7" t="s">
        <v>5322</v>
      </c>
      <c r="F378" s="7">
        <v>1</v>
      </c>
      <c r="G378" s="7">
        <v>0</v>
      </c>
      <c r="H378" s="7" t="s">
        <v>5201</v>
      </c>
      <c r="J378" s="7" t="s">
        <v>6571</v>
      </c>
      <c r="K378" s="7" t="s">
        <v>5890</v>
      </c>
      <c r="L378" s="7" t="s">
        <v>5891</v>
      </c>
      <c r="M378" s="7" t="s">
        <v>6572</v>
      </c>
      <c r="N378" s="7" t="s">
        <v>6573</v>
      </c>
      <c r="O378" s="7">
        <v>1</v>
      </c>
      <c r="P378" s="7">
        <v>0</v>
      </c>
      <c r="Q378" s="7" t="s">
        <v>5201</v>
      </c>
      <c r="S378" s="7" t="s">
        <v>6600</v>
      </c>
      <c r="T378" s="7" t="s">
        <v>6601</v>
      </c>
      <c r="U378" s="7"/>
      <c r="V378" s="7" t="s">
        <v>6602</v>
      </c>
      <c r="W378" s="7" t="s">
        <v>6603</v>
      </c>
      <c r="X378" s="7">
        <v>1</v>
      </c>
      <c r="Y378" s="7">
        <v>0</v>
      </c>
      <c r="Z378" s="7" t="s">
        <v>5201</v>
      </c>
      <c r="AB378" s="7" t="s">
        <v>6696</v>
      </c>
      <c r="AC378" s="7" t="s">
        <v>6401</v>
      </c>
      <c r="AD378" s="7" t="s">
        <v>5198</v>
      </c>
      <c r="AE378" s="7" t="s">
        <v>6697</v>
      </c>
      <c r="AF378" s="7" t="s">
        <v>5457</v>
      </c>
      <c r="AG378" s="7">
        <v>1</v>
      </c>
      <c r="AH378" s="15">
        <f t="shared" si="5"/>
        <v>0</v>
      </c>
      <c r="AI378" s="7" t="s">
        <v>5201</v>
      </c>
    </row>
    <row r="379" spans="1:35" ht="12.75" customHeight="1" x14ac:dyDescent="0.25">
      <c r="A379" s="7" t="s">
        <v>9342</v>
      </c>
      <c r="B379" s="7" t="s">
        <v>9343</v>
      </c>
      <c r="C379" s="7" t="s">
        <v>9344</v>
      </c>
      <c r="D379" s="7" t="s">
        <v>9345</v>
      </c>
      <c r="E379" s="7" t="s">
        <v>5200</v>
      </c>
      <c r="F379" s="7">
        <v>1</v>
      </c>
      <c r="G379" s="7">
        <v>0</v>
      </c>
      <c r="H379" s="7" t="s">
        <v>5201</v>
      </c>
      <c r="J379" s="7" t="s">
        <v>6574</v>
      </c>
      <c r="K379" s="7" t="s">
        <v>5254</v>
      </c>
      <c r="L379" s="7"/>
      <c r="M379" s="7" t="s">
        <v>6575</v>
      </c>
      <c r="N379" s="7" t="s">
        <v>5413</v>
      </c>
      <c r="O379" s="7">
        <v>1</v>
      </c>
      <c r="P379" s="7">
        <v>0</v>
      </c>
      <c r="Q379" s="7" t="s">
        <v>5201</v>
      </c>
      <c r="S379" s="7" t="s">
        <v>6608</v>
      </c>
      <c r="T379" s="7" t="s">
        <v>6609</v>
      </c>
      <c r="U379" s="7"/>
      <c r="V379" s="7" t="s">
        <v>6610</v>
      </c>
      <c r="W379" s="7" t="s">
        <v>5268</v>
      </c>
      <c r="X379" s="7">
        <v>1</v>
      </c>
      <c r="Y379" s="7">
        <v>0</v>
      </c>
      <c r="Z379" s="7" t="s">
        <v>5201</v>
      </c>
      <c r="AB379" s="7" t="s">
        <v>6698</v>
      </c>
      <c r="AC379" s="7" t="s">
        <v>6699</v>
      </c>
      <c r="AD379" s="7" t="s">
        <v>6700</v>
      </c>
      <c r="AE379" s="7" t="s">
        <v>6701</v>
      </c>
      <c r="AF379" s="7" t="s">
        <v>5475</v>
      </c>
      <c r="AG379" s="7">
        <v>1</v>
      </c>
      <c r="AH379" s="15">
        <f t="shared" si="5"/>
        <v>0</v>
      </c>
      <c r="AI379" s="7" t="s">
        <v>5201</v>
      </c>
    </row>
    <row r="380" spans="1:35" ht="12.75" customHeight="1" x14ac:dyDescent="0.25">
      <c r="A380" s="7" t="s">
        <v>10409</v>
      </c>
      <c r="B380" s="7"/>
      <c r="C380" s="7" t="s">
        <v>10410</v>
      </c>
      <c r="D380" s="7" t="s">
        <v>10411</v>
      </c>
      <c r="E380" s="7" t="s">
        <v>5413</v>
      </c>
      <c r="F380" s="7">
        <v>1</v>
      </c>
      <c r="G380" s="7">
        <v>0</v>
      </c>
      <c r="H380" s="7" t="s">
        <v>5201</v>
      </c>
      <c r="J380" s="7" t="s">
        <v>6576</v>
      </c>
      <c r="K380" s="7" t="s">
        <v>6131</v>
      </c>
      <c r="L380" s="7"/>
      <c r="M380" s="7" t="s">
        <v>6577</v>
      </c>
      <c r="N380" s="7" t="s">
        <v>5275</v>
      </c>
      <c r="O380" s="7">
        <v>1</v>
      </c>
      <c r="P380" s="7">
        <v>0</v>
      </c>
      <c r="Q380" s="7" t="s">
        <v>5201</v>
      </c>
      <c r="S380" s="7" t="s">
        <v>6611</v>
      </c>
      <c r="T380" s="7" t="s">
        <v>6612</v>
      </c>
      <c r="U380" s="7" t="s">
        <v>6613</v>
      </c>
      <c r="V380" s="7" t="s">
        <v>6614</v>
      </c>
      <c r="W380" s="7" t="s">
        <v>5436</v>
      </c>
      <c r="X380" s="7">
        <v>1</v>
      </c>
      <c r="Y380" s="7">
        <v>0</v>
      </c>
      <c r="Z380" s="7" t="s">
        <v>5201</v>
      </c>
      <c r="AB380" s="7" t="s">
        <v>9377</v>
      </c>
      <c r="AC380" s="7" t="s">
        <v>9378</v>
      </c>
      <c r="AD380" s="7"/>
      <c r="AE380" s="7" t="s">
        <v>9379</v>
      </c>
      <c r="AF380" s="7" t="s">
        <v>5221</v>
      </c>
      <c r="AG380" s="7">
        <v>1</v>
      </c>
      <c r="AH380" s="15">
        <f t="shared" si="5"/>
        <v>0</v>
      </c>
      <c r="AI380" s="7" t="s">
        <v>5201</v>
      </c>
    </row>
    <row r="381" spans="1:35" ht="12.75" customHeight="1" x14ac:dyDescent="0.25">
      <c r="A381" s="7" t="s">
        <v>6646</v>
      </c>
      <c r="B381" s="7" t="s">
        <v>5247</v>
      </c>
      <c r="C381" s="7" t="s">
        <v>5247</v>
      </c>
      <c r="D381" s="7" t="s">
        <v>6647</v>
      </c>
      <c r="E381" s="7" t="s">
        <v>5257</v>
      </c>
      <c r="F381" s="7">
        <v>1</v>
      </c>
      <c r="G381" s="7">
        <v>0</v>
      </c>
      <c r="H381" s="7" t="s">
        <v>5201</v>
      </c>
      <c r="J381" s="7" t="s">
        <v>6578</v>
      </c>
      <c r="K381" s="7"/>
      <c r="L381" s="7" t="s">
        <v>6579</v>
      </c>
      <c r="M381" s="7" t="s">
        <v>6580</v>
      </c>
      <c r="N381" s="7" t="s">
        <v>5275</v>
      </c>
      <c r="O381" s="7">
        <v>1</v>
      </c>
      <c r="P381" s="7">
        <v>0</v>
      </c>
      <c r="Q381" s="7" t="s">
        <v>5201</v>
      </c>
      <c r="S381" s="7" t="s">
        <v>9333</v>
      </c>
      <c r="T381" s="7" t="s">
        <v>9334</v>
      </c>
      <c r="U381" s="7" t="s">
        <v>9335</v>
      </c>
      <c r="V381" s="7" t="s">
        <v>9336</v>
      </c>
      <c r="W381" s="7" t="s">
        <v>5483</v>
      </c>
      <c r="X381" s="7">
        <v>1</v>
      </c>
      <c r="Y381" s="7">
        <v>0</v>
      </c>
      <c r="Z381" s="7" t="s">
        <v>5201</v>
      </c>
      <c r="AB381" s="7" t="s">
        <v>6702</v>
      </c>
      <c r="AC381" s="7" t="s">
        <v>5865</v>
      </c>
      <c r="AD381" s="7" t="s">
        <v>6703</v>
      </c>
      <c r="AE381" s="7" t="s">
        <v>6704</v>
      </c>
      <c r="AF381" s="7" t="s">
        <v>6351</v>
      </c>
      <c r="AG381" s="7">
        <v>1</v>
      </c>
      <c r="AH381" s="15">
        <f t="shared" si="5"/>
        <v>0</v>
      </c>
      <c r="AI381" s="7" t="s">
        <v>5201</v>
      </c>
    </row>
    <row r="382" spans="1:35" ht="12.75" customHeight="1" x14ac:dyDescent="0.25">
      <c r="A382" s="7" t="s">
        <v>6648</v>
      </c>
      <c r="B382" s="7" t="s">
        <v>6649</v>
      </c>
      <c r="C382" s="7"/>
      <c r="D382" s="7" t="s">
        <v>6650</v>
      </c>
      <c r="E382" s="7" t="s">
        <v>5200</v>
      </c>
      <c r="F382" s="7">
        <v>1</v>
      </c>
      <c r="G382" s="7">
        <v>0</v>
      </c>
      <c r="H382" s="7" t="s">
        <v>5201</v>
      </c>
      <c r="J382" s="7" t="s">
        <v>6581</v>
      </c>
      <c r="K382" s="7" t="s">
        <v>6582</v>
      </c>
      <c r="L382" s="7"/>
      <c r="M382" s="7" t="s">
        <v>6583</v>
      </c>
      <c r="N382" s="7" t="s">
        <v>6584</v>
      </c>
      <c r="O382" s="7">
        <v>1</v>
      </c>
      <c r="P382" s="7">
        <v>0</v>
      </c>
      <c r="Q382" s="7" t="s">
        <v>5201</v>
      </c>
      <c r="S382" s="7" t="s">
        <v>6615</v>
      </c>
      <c r="T382" s="7" t="s">
        <v>6616</v>
      </c>
      <c r="U382" s="7" t="s">
        <v>6617</v>
      </c>
      <c r="V382" s="7" t="s">
        <v>6618</v>
      </c>
      <c r="W382" s="7" t="s">
        <v>5475</v>
      </c>
      <c r="X382" s="7">
        <v>1</v>
      </c>
      <c r="Y382" s="7">
        <v>0</v>
      </c>
      <c r="Z382" s="7" t="s">
        <v>5201</v>
      </c>
      <c r="AB382" s="7" t="s">
        <v>9380</v>
      </c>
      <c r="AC382" s="7" t="s">
        <v>6405</v>
      </c>
      <c r="AD382" s="7" t="s">
        <v>6406</v>
      </c>
      <c r="AE382" s="7" t="s">
        <v>9381</v>
      </c>
      <c r="AF382" s="7" t="s">
        <v>5268</v>
      </c>
      <c r="AG382" s="7">
        <v>1</v>
      </c>
      <c r="AH382" s="15">
        <f t="shared" si="5"/>
        <v>0</v>
      </c>
      <c r="AI382" s="7" t="s">
        <v>5201</v>
      </c>
    </row>
    <row r="383" spans="1:35" ht="12.75" customHeight="1" x14ac:dyDescent="0.25">
      <c r="A383" s="7" t="s">
        <v>9350</v>
      </c>
      <c r="B383" s="7" t="s">
        <v>7413</v>
      </c>
      <c r="C383" s="7" t="s">
        <v>7414</v>
      </c>
      <c r="D383" s="7" t="s">
        <v>9351</v>
      </c>
      <c r="E383" s="7" t="s">
        <v>5284</v>
      </c>
      <c r="F383" s="7">
        <v>1</v>
      </c>
      <c r="G383" s="7">
        <v>0</v>
      </c>
      <c r="H383" s="7" t="s">
        <v>5201</v>
      </c>
      <c r="J383" s="7" t="s">
        <v>6585</v>
      </c>
      <c r="K383" s="7" t="s">
        <v>6586</v>
      </c>
      <c r="L383" s="7" t="s">
        <v>6587</v>
      </c>
      <c r="M383" s="7" t="s">
        <v>6588</v>
      </c>
      <c r="N383" s="7" t="s">
        <v>6589</v>
      </c>
      <c r="O383" s="7">
        <v>1</v>
      </c>
      <c r="P383" s="7">
        <v>0</v>
      </c>
      <c r="Q383" s="7" t="s">
        <v>5201</v>
      </c>
      <c r="S383" s="7" t="s">
        <v>6624</v>
      </c>
      <c r="T383" s="7" t="s">
        <v>6625</v>
      </c>
      <c r="U383" s="7" t="s">
        <v>6626</v>
      </c>
      <c r="V383" s="7" t="s">
        <v>6627</v>
      </c>
      <c r="W383" s="7" t="s">
        <v>5236</v>
      </c>
      <c r="X383" s="7">
        <v>1</v>
      </c>
      <c r="Y383" s="7">
        <v>0</v>
      </c>
      <c r="Z383" s="7" t="s">
        <v>5201</v>
      </c>
      <c r="AB383" s="7" t="s">
        <v>7740</v>
      </c>
      <c r="AC383" s="7" t="s">
        <v>7425</v>
      </c>
      <c r="AD383" s="7"/>
      <c r="AE383" s="7" t="s">
        <v>7741</v>
      </c>
      <c r="AF383" s="7" t="s">
        <v>5287</v>
      </c>
      <c r="AG383" s="7">
        <v>1</v>
      </c>
      <c r="AH383" s="15">
        <f t="shared" si="5"/>
        <v>0</v>
      </c>
      <c r="AI383" s="7" t="s">
        <v>5201</v>
      </c>
    </row>
    <row r="384" spans="1:35" ht="12.75" customHeight="1" x14ac:dyDescent="0.25">
      <c r="A384" s="7" t="s">
        <v>9352</v>
      </c>
      <c r="B384" s="7"/>
      <c r="C384" s="7" t="s">
        <v>9353</v>
      </c>
      <c r="D384" s="7" t="s">
        <v>9354</v>
      </c>
      <c r="E384" s="7" t="s">
        <v>9355</v>
      </c>
      <c r="F384" s="7">
        <v>1</v>
      </c>
      <c r="G384" s="7">
        <v>0</v>
      </c>
      <c r="H384" s="7" t="s">
        <v>5201</v>
      </c>
      <c r="J384" s="7" t="s">
        <v>6590</v>
      </c>
      <c r="K384" s="7" t="s">
        <v>5247</v>
      </c>
      <c r="L384" s="7" t="s">
        <v>5247</v>
      </c>
      <c r="M384" s="7" t="s">
        <v>6591</v>
      </c>
      <c r="N384" s="7" t="s">
        <v>5878</v>
      </c>
      <c r="O384" s="7">
        <v>1</v>
      </c>
      <c r="P384" s="7">
        <v>0</v>
      </c>
      <c r="Q384" s="7" t="s">
        <v>5201</v>
      </c>
      <c r="S384" s="7" t="s">
        <v>6628</v>
      </c>
      <c r="T384" s="7" t="s">
        <v>6629</v>
      </c>
      <c r="U384" s="7"/>
      <c r="V384" s="7" t="s">
        <v>6630</v>
      </c>
      <c r="W384" s="7" t="s">
        <v>5249</v>
      </c>
      <c r="X384" s="7">
        <v>1</v>
      </c>
      <c r="Y384" s="7">
        <v>0</v>
      </c>
      <c r="Z384" s="7" t="s">
        <v>5201</v>
      </c>
      <c r="AB384" s="7" t="s">
        <v>6705</v>
      </c>
      <c r="AC384" s="7" t="s">
        <v>6706</v>
      </c>
      <c r="AD384" s="7" t="s">
        <v>6598</v>
      </c>
      <c r="AE384" s="7" t="s">
        <v>6707</v>
      </c>
      <c r="AF384" s="7" t="s">
        <v>5744</v>
      </c>
      <c r="AG384" s="7">
        <v>1</v>
      </c>
      <c r="AH384" s="15">
        <f t="shared" si="5"/>
        <v>0</v>
      </c>
      <c r="AI384" s="7" t="s">
        <v>5201</v>
      </c>
    </row>
    <row r="385" spans="1:35" ht="12.75" customHeight="1" x14ac:dyDescent="0.25">
      <c r="A385" s="7" t="s">
        <v>9356</v>
      </c>
      <c r="B385" s="7" t="s">
        <v>5247</v>
      </c>
      <c r="C385" s="7" t="s">
        <v>5247</v>
      </c>
      <c r="D385" s="7" t="s">
        <v>9357</v>
      </c>
      <c r="E385" s="7" t="s">
        <v>9358</v>
      </c>
      <c r="F385" s="7">
        <v>1</v>
      </c>
      <c r="G385" s="7">
        <v>0</v>
      </c>
      <c r="H385" s="7" t="s">
        <v>5201</v>
      </c>
      <c r="J385" s="7" t="s">
        <v>6592</v>
      </c>
      <c r="K385" s="7" t="s">
        <v>6593</v>
      </c>
      <c r="L385" s="7" t="s">
        <v>6594</v>
      </c>
      <c r="M385" s="7" t="s">
        <v>6595</v>
      </c>
      <c r="N385" s="7" t="s">
        <v>6351</v>
      </c>
      <c r="O385" s="7">
        <v>1</v>
      </c>
      <c r="P385" s="7">
        <v>0</v>
      </c>
      <c r="Q385" s="7" t="s">
        <v>5201</v>
      </c>
      <c r="S385" s="7" t="s">
        <v>6631</v>
      </c>
      <c r="T385" s="7" t="s">
        <v>6632</v>
      </c>
      <c r="U385" s="7" t="s">
        <v>6633</v>
      </c>
      <c r="V385" s="7" t="s">
        <v>6634</v>
      </c>
      <c r="W385" s="7" t="s">
        <v>5322</v>
      </c>
      <c r="X385" s="7">
        <v>1</v>
      </c>
      <c r="Y385" s="7">
        <v>0</v>
      </c>
      <c r="Z385" s="7" t="s">
        <v>5201</v>
      </c>
      <c r="AB385" s="7" t="s">
        <v>8708</v>
      </c>
      <c r="AC385" s="7" t="s">
        <v>8709</v>
      </c>
      <c r="AD385" s="7" t="s">
        <v>8710</v>
      </c>
      <c r="AE385" s="7" t="s">
        <v>8711</v>
      </c>
      <c r="AF385" s="7" t="s">
        <v>5600</v>
      </c>
      <c r="AG385" s="7">
        <v>1</v>
      </c>
      <c r="AH385" s="15">
        <f t="shared" si="5"/>
        <v>0</v>
      </c>
      <c r="AI385" s="7" t="s">
        <v>5201</v>
      </c>
    </row>
    <row r="386" spans="1:35" ht="12.75" customHeight="1" x14ac:dyDescent="0.25">
      <c r="A386" s="7" t="s">
        <v>9359</v>
      </c>
      <c r="B386" s="7" t="s">
        <v>5247</v>
      </c>
      <c r="C386" s="7" t="s">
        <v>5247</v>
      </c>
      <c r="D386" s="7" t="s">
        <v>9360</v>
      </c>
      <c r="E386" s="7" t="s">
        <v>6785</v>
      </c>
      <c r="F386" s="7">
        <v>1</v>
      </c>
      <c r="G386" s="7">
        <v>0</v>
      </c>
      <c r="H386" s="7" t="s">
        <v>5201</v>
      </c>
      <c r="J386" s="7" t="s">
        <v>6596</v>
      </c>
      <c r="K386" s="7" t="s">
        <v>6597</v>
      </c>
      <c r="L386" s="7" t="s">
        <v>6598</v>
      </c>
      <c r="M386" s="7" t="s">
        <v>6599</v>
      </c>
      <c r="N386" s="7" t="s">
        <v>5275</v>
      </c>
      <c r="O386" s="7">
        <v>1</v>
      </c>
      <c r="P386" s="7">
        <v>0</v>
      </c>
      <c r="Q386" s="7" t="s">
        <v>5201</v>
      </c>
      <c r="S386" s="7" t="s">
        <v>9337</v>
      </c>
      <c r="T386" s="7" t="s">
        <v>8004</v>
      </c>
      <c r="U386" s="7" t="s">
        <v>8005</v>
      </c>
      <c r="V386" s="7" t="s">
        <v>9338</v>
      </c>
      <c r="W386" s="7" t="s">
        <v>5200</v>
      </c>
      <c r="X386" s="7">
        <v>1</v>
      </c>
      <c r="Y386" s="7">
        <v>0</v>
      </c>
      <c r="Z386" s="7" t="s">
        <v>5201</v>
      </c>
      <c r="AB386" s="7" t="s">
        <v>6719</v>
      </c>
      <c r="AC386" s="7" t="s">
        <v>6720</v>
      </c>
      <c r="AD386" s="7" t="s">
        <v>6155</v>
      </c>
      <c r="AE386" s="7" t="s">
        <v>6721</v>
      </c>
      <c r="AF386" s="7" t="s">
        <v>5338</v>
      </c>
      <c r="AG386" s="7">
        <v>1</v>
      </c>
      <c r="AH386" s="15">
        <f t="shared" si="5"/>
        <v>0</v>
      </c>
      <c r="AI386" s="7" t="s">
        <v>5201</v>
      </c>
    </row>
    <row r="387" spans="1:35" ht="12.75" customHeight="1" x14ac:dyDescent="0.25">
      <c r="A387" s="7" t="s">
        <v>6658</v>
      </c>
      <c r="B387" s="7" t="s">
        <v>6659</v>
      </c>
      <c r="C387" s="7" t="s">
        <v>6660</v>
      </c>
      <c r="D387" s="7" t="s">
        <v>6661</v>
      </c>
      <c r="E387" s="7" t="s">
        <v>5322</v>
      </c>
      <c r="F387" s="7">
        <v>1</v>
      </c>
      <c r="G387" s="7">
        <v>0</v>
      </c>
      <c r="H387" s="7" t="s">
        <v>5201</v>
      </c>
      <c r="J387" s="7" t="s">
        <v>6600</v>
      </c>
      <c r="K387" s="7" t="s">
        <v>6601</v>
      </c>
      <c r="L387" s="7"/>
      <c r="M387" s="7" t="s">
        <v>6602</v>
      </c>
      <c r="N387" s="7" t="s">
        <v>6603</v>
      </c>
      <c r="O387" s="7">
        <v>1</v>
      </c>
      <c r="P387" s="7">
        <v>0</v>
      </c>
      <c r="Q387" s="7" t="s">
        <v>5201</v>
      </c>
      <c r="S387" s="7" t="s">
        <v>9339</v>
      </c>
      <c r="T387" s="7" t="s">
        <v>6049</v>
      </c>
      <c r="U387" s="7" t="s">
        <v>9340</v>
      </c>
      <c r="V387" s="7" t="s">
        <v>9341</v>
      </c>
      <c r="W387" s="7" t="s">
        <v>5322</v>
      </c>
      <c r="X387" s="7">
        <v>1</v>
      </c>
      <c r="Y387" s="7">
        <v>0</v>
      </c>
      <c r="Z387" s="7" t="s">
        <v>5201</v>
      </c>
      <c r="AB387" s="7" t="s">
        <v>6725</v>
      </c>
      <c r="AC387" s="7"/>
      <c r="AD387" s="7" t="s">
        <v>6726</v>
      </c>
      <c r="AE387" s="7" t="s">
        <v>6727</v>
      </c>
      <c r="AF387" s="7" t="s">
        <v>6728</v>
      </c>
      <c r="AG387" s="7">
        <v>1</v>
      </c>
      <c r="AH387" s="15">
        <f t="shared" ref="AH387:AH450" si="6">-LOG10(AG387)</f>
        <v>0</v>
      </c>
      <c r="AI387" s="7" t="s">
        <v>5201</v>
      </c>
    </row>
    <row r="388" spans="1:35" ht="12.75" customHeight="1" x14ac:dyDescent="0.25">
      <c r="A388" s="7" t="s">
        <v>6665</v>
      </c>
      <c r="B388" s="7" t="s">
        <v>6666</v>
      </c>
      <c r="C388" s="7" t="s">
        <v>6667</v>
      </c>
      <c r="D388" s="7" t="s">
        <v>6668</v>
      </c>
      <c r="E388" s="7" t="s">
        <v>5249</v>
      </c>
      <c r="F388" s="7">
        <v>1</v>
      </c>
      <c r="G388" s="7">
        <v>0</v>
      </c>
      <c r="H388" s="7" t="s">
        <v>5201</v>
      </c>
      <c r="J388" s="7" t="s">
        <v>6604</v>
      </c>
      <c r="K388" s="7" t="s">
        <v>6605</v>
      </c>
      <c r="L388" s="7" t="s">
        <v>6606</v>
      </c>
      <c r="M388" s="7" t="s">
        <v>6607</v>
      </c>
      <c r="N388" s="7" t="s">
        <v>5773</v>
      </c>
      <c r="O388" s="7">
        <v>1</v>
      </c>
      <c r="P388" s="7">
        <v>0</v>
      </c>
      <c r="Q388" s="7" t="s">
        <v>5201</v>
      </c>
      <c r="S388" s="7" t="s">
        <v>9342</v>
      </c>
      <c r="T388" s="7" t="s">
        <v>9343</v>
      </c>
      <c r="U388" s="7" t="s">
        <v>9344</v>
      </c>
      <c r="V388" s="7" t="s">
        <v>9345</v>
      </c>
      <c r="W388" s="7" t="s">
        <v>5200</v>
      </c>
      <c r="X388" s="7">
        <v>1</v>
      </c>
      <c r="Y388" s="7">
        <v>0</v>
      </c>
      <c r="Z388" s="7" t="s">
        <v>5201</v>
      </c>
      <c r="AB388" s="7" t="s">
        <v>6729</v>
      </c>
      <c r="AC388" s="7" t="s">
        <v>5247</v>
      </c>
      <c r="AD388" s="7" t="s">
        <v>5247</v>
      </c>
      <c r="AE388" s="7" t="s">
        <v>6730</v>
      </c>
      <c r="AF388" s="7" t="s">
        <v>6731</v>
      </c>
      <c r="AG388" s="7">
        <v>1</v>
      </c>
      <c r="AH388" s="15">
        <f t="shared" si="6"/>
        <v>0</v>
      </c>
      <c r="AI388" s="7" t="s">
        <v>5201</v>
      </c>
    </row>
    <row r="389" spans="1:35" ht="12.75" customHeight="1" x14ac:dyDescent="0.25">
      <c r="A389" s="7" t="s">
        <v>6672</v>
      </c>
      <c r="B389" s="7" t="s">
        <v>6673</v>
      </c>
      <c r="C389" s="7"/>
      <c r="D389" s="7" t="s">
        <v>6674</v>
      </c>
      <c r="E389" s="7" t="s">
        <v>5268</v>
      </c>
      <c r="F389" s="7">
        <v>1</v>
      </c>
      <c r="G389" s="7">
        <v>0</v>
      </c>
      <c r="H389" s="7" t="s">
        <v>5201</v>
      </c>
      <c r="J389" s="7" t="s">
        <v>6608</v>
      </c>
      <c r="K389" s="7" t="s">
        <v>6609</v>
      </c>
      <c r="L389" s="7"/>
      <c r="M389" s="7" t="s">
        <v>6610</v>
      </c>
      <c r="N389" s="7" t="s">
        <v>5268</v>
      </c>
      <c r="O389" s="7">
        <v>1</v>
      </c>
      <c r="P389" s="7">
        <v>0</v>
      </c>
      <c r="Q389" s="7" t="s">
        <v>5201</v>
      </c>
      <c r="S389" s="7" t="s">
        <v>6639</v>
      </c>
      <c r="T389" s="7" t="s">
        <v>5254</v>
      </c>
      <c r="U389" s="7" t="s">
        <v>6640</v>
      </c>
      <c r="V389" s="7" t="s">
        <v>6641</v>
      </c>
      <c r="W389" s="7" t="s">
        <v>5406</v>
      </c>
      <c r="X389" s="7">
        <v>1</v>
      </c>
      <c r="Y389" s="7">
        <v>0</v>
      </c>
      <c r="Z389" s="7" t="s">
        <v>5201</v>
      </c>
      <c r="AB389" s="7" t="s">
        <v>6735</v>
      </c>
      <c r="AC389" s="7" t="s">
        <v>6736</v>
      </c>
      <c r="AD389" s="7" t="s">
        <v>6737</v>
      </c>
      <c r="AE389" s="7" t="s">
        <v>6738</v>
      </c>
      <c r="AF389" s="7" t="s">
        <v>5326</v>
      </c>
      <c r="AG389" s="7">
        <v>1</v>
      </c>
      <c r="AH389" s="15">
        <f t="shared" si="6"/>
        <v>0</v>
      </c>
      <c r="AI389" s="7" t="s">
        <v>5201</v>
      </c>
    </row>
    <row r="390" spans="1:35" ht="12.75" customHeight="1" x14ac:dyDescent="0.25">
      <c r="A390" s="7" t="s">
        <v>6675</v>
      </c>
      <c r="B390" s="7" t="s">
        <v>6676</v>
      </c>
      <c r="C390" s="7" t="s">
        <v>6677</v>
      </c>
      <c r="D390" s="7" t="s">
        <v>6678</v>
      </c>
      <c r="E390" s="7" t="s">
        <v>5397</v>
      </c>
      <c r="F390" s="7">
        <v>1</v>
      </c>
      <c r="G390" s="7">
        <v>0</v>
      </c>
      <c r="H390" s="7" t="s">
        <v>5201</v>
      </c>
      <c r="J390" s="7" t="s">
        <v>6611</v>
      </c>
      <c r="K390" s="7" t="s">
        <v>6612</v>
      </c>
      <c r="L390" s="7" t="s">
        <v>6613</v>
      </c>
      <c r="M390" s="7" t="s">
        <v>6614</v>
      </c>
      <c r="N390" s="7" t="s">
        <v>5436</v>
      </c>
      <c r="O390" s="7">
        <v>1</v>
      </c>
      <c r="P390" s="7">
        <v>0</v>
      </c>
      <c r="Q390" s="7" t="s">
        <v>5201</v>
      </c>
      <c r="S390" s="7" t="s">
        <v>6642</v>
      </c>
      <c r="T390" s="7" t="s">
        <v>6643</v>
      </c>
      <c r="U390" s="7" t="s">
        <v>6644</v>
      </c>
      <c r="V390" s="7" t="s">
        <v>6645</v>
      </c>
      <c r="W390" s="7" t="s">
        <v>5245</v>
      </c>
      <c r="X390" s="7">
        <v>1</v>
      </c>
      <c r="Y390" s="7">
        <v>0</v>
      </c>
      <c r="Z390" s="7" t="s">
        <v>5201</v>
      </c>
      <c r="AB390" s="7" t="s">
        <v>6739</v>
      </c>
      <c r="AC390" s="7" t="s">
        <v>6740</v>
      </c>
      <c r="AD390" s="7" t="s">
        <v>6741</v>
      </c>
      <c r="AE390" s="7" t="s">
        <v>6742</v>
      </c>
      <c r="AF390" s="7" t="s">
        <v>6743</v>
      </c>
      <c r="AG390" s="7">
        <v>1</v>
      </c>
      <c r="AH390" s="15">
        <f t="shared" si="6"/>
        <v>0</v>
      </c>
      <c r="AI390" s="7" t="s">
        <v>5201</v>
      </c>
    </row>
    <row r="391" spans="1:35" ht="12.75" customHeight="1" x14ac:dyDescent="0.25">
      <c r="A391" s="7" t="s">
        <v>9363</v>
      </c>
      <c r="B391" s="7" t="s">
        <v>5254</v>
      </c>
      <c r="C391" s="7" t="s">
        <v>9364</v>
      </c>
      <c r="D391" s="7" t="s">
        <v>9365</v>
      </c>
      <c r="E391" s="7" t="s">
        <v>5475</v>
      </c>
      <c r="F391" s="7">
        <v>1</v>
      </c>
      <c r="G391" s="7">
        <v>0</v>
      </c>
      <c r="H391" s="7" t="s">
        <v>5201</v>
      </c>
      <c r="J391" s="7" t="s">
        <v>6615</v>
      </c>
      <c r="K391" s="7" t="s">
        <v>6616</v>
      </c>
      <c r="L391" s="7" t="s">
        <v>6617</v>
      </c>
      <c r="M391" s="7" t="s">
        <v>6618</v>
      </c>
      <c r="N391" s="7" t="s">
        <v>5475</v>
      </c>
      <c r="O391" s="7">
        <v>1</v>
      </c>
      <c r="P391" s="7">
        <v>0</v>
      </c>
      <c r="Q391" s="7" t="s">
        <v>5201</v>
      </c>
      <c r="S391" s="7" t="s">
        <v>9350</v>
      </c>
      <c r="T391" s="7" t="s">
        <v>7413</v>
      </c>
      <c r="U391" s="7" t="s">
        <v>7414</v>
      </c>
      <c r="V391" s="7" t="s">
        <v>9351</v>
      </c>
      <c r="W391" s="7" t="s">
        <v>5284</v>
      </c>
      <c r="X391" s="7">
        <v>1</v>
      </c>
      <c r="Y391" s="7">
        <v>0</v>
      </c>
      <c r="Z391" s="7" t="s">
        <v>5201</v>
      </c>
      <c r="AB391" s="7" t="s">
        <v>9382</v>
      </c>
      <c r="AC391" s="7" t="s">
        <v>5247</v>
      </c>
      <c r="AD391" s="7" t="s">
        <v>5247</v>
      </c>
      <c r="AE391" s="7" t="s">
        <v>9383</v>
      </c>
      <c r="AF391" s="7" t="s">
        <v>5730</v>
      </c>
      <c r="AG391" s="7">
        <v>1</v>
      </c>
      <c r="AH391" s="15">
        <f t="shared" si="6"/>
        <v>0</v>
      </c>
      <c r="AI391" s="7" t="s">
        <v>5201</v>
      </c>
    </row>
    <row r="392" spans="1:35" ht="12.75" customHeight="1" x14ac:dyDescent="0.25">
      <c r="A392" s="7" t="s">
        <v>6688</v>
      </c>
      <c r="B392" s="7" t="s">
        <v>6689</v>
      </c>
      <c r="C392" s="7" t="s">
        <v>6690</v>
      </c>
      <c r="D392" s="7" t="s">
        <v>6691</v>
      </c>
      <c r="E392" s="7" t="s">
        <v>5226</v>
      </c>
      <c r="F392" s="7">
        <v>1</v>
      </c>
      <c r="G392" s="7">
        <v>0</v>
      </c>
      <c r="H392" s="7" t="s">
        <v>5201</v>
      </c>
      <c r="J392" s="7" t="s">
        <v>6619</v>
      </c>
      <c r="K392" s="7" t="s">
        <v>6620</v>
      </c>
      <c r="L392" s="7"/>
      <c r="M392" s="7" t="s">
        <v>6621</v>
      </c>
      <c r="N392" s="7" t="s">
        <v>5773</v>
      </c>
      <c r="O392" s="7">
        <v>1</v>
      </c>
      <c r="P392" s="7">
        <v>0</v>
      </c>
      <c r="Q392" s="7" t="s">
        <v>5201</v>
      </c>
      <c r="S392" s="7" t="s">
        <v>9352</v>
      </c>
      <c r="T392" s="7"/>
      <c r="U392" s="7" t="s">
        <v>9353</v>
      </c>
      <c r="V392" s="7" t="s">
        <v>9354</v>
      </c>
      <c r="W392" s="7" t="s">
        <v>9355</v>
      </c>
      <c r="X392" s="7">
        <v>1</v>
      </c>
      <c r="Y392" s="7">
        <v>0</v>
      </c>
      <c r="Z392" s="7" t="s">
        <v>5201</v>
      </c>
      <c r="AB392" s="7" t="s">
        <v>6753</v>
      </c>
      <c r="AC392" s="7" t="s">
        <v>6754</v>
      </c>
      <c r="AD392" s="7" t="s">
        <v>6755</v>
      </c>
      <c r="AE392" s="7" t="s">
        <v>6756</v>
      </c>
      <c r="AF392" s="7" t="s">
        <v>5514</v>
      </c>
      <c r="AG392" s="7">
        <v>1</v>
      </c>
      <c r="AH392" s="15">
        <f t="shared" si="6"/>
        <v>0</v>
      </c>
      <c r="AI392" s="7" t="s">
        <v>5201</v>
      </c>
    </row>
    <row r="393" spans="1:35" ht="12.75" customHeight="1" x14ac:dyDescent="0.25">
      <c r="A393" s="7" t="s">
        <v>7244</v>
      </c>
      <c r="B393" s="7" t="s">
        <v>5386</v>
      </c>
      <c r="C393" s="7" t="s">
        <v>5895</v>
      </c>
      <c r="D393" s="7" t="s">
        <v>7245</v>
      </c>
      <c r="E393" s="7" t="s">
        <v>5313</v>
      </c>
      <c r="F393" s="7">
        <v>1</v>
      </c>
      <c r="G393" s="7">
        <v>0</v>
      </c>
      <c r="H393" s="7" t="s">
        <v>5201</v>
      </c>
      <c r="J393" s="7" t="s">
        <v>6622</v>
      </c>
      <c r="K393" s="7" t="s">
        <v>5784</v>
      </c>
      <c r="L393" s="7" t="s">
        <v>5198</v>
      </c>
      <c r="M393" s="7" t="s">
        <v>6623</v>
      </c>
      <c r="N393" s="7" t="s">
        <v>5287</v>
      </c>
      <c r="O393" s="7">
        <v>1</v>
      </c>
      <c r="P393" s="7">
        <v>0</v>
      </c>
      <c r="Q393" s="7" t="s">
        <v>5201</v>
      </c>
      <c r="S393" s="7" t="s">
        <v>9356</v>
      </c>
      <c r="T393" s="7" t="s">
        <v>5247</v>
      </c>
      <c r="U393" s="7" t="s">
        <v>5247</v>
      </c>
      <c r="V393" s="7" t="s">
        <v>9357</v>
      </c>
      <c r="W393" s="7" t="s">
        <v>9358</v>
      </c>
      <c r="X393" s="7">
        <v>1</v>
      </c>
      <c r="Y393" s="7">
        <v>0</v>
      </c>
      <c r="Z393" s="7" t="s">
        <v>5201</v>
      </c>
      <c r="AB393" s="7" t="s">
        <v>9384</v>
      </c>
      <c r="AC393" s="7" t="s">
        <v>6783</v>
      </c>
      <c r="AD393" s="7" t="s">
        <v>9385</v>
      </c>
      <c r="AE393" s="7" t="s">
        <v>9386</v>
      </c>
      <c r="AF393" s="7" t="s">
        <v>6052</v>
      </c>
      <c r="AG393" s="7">
        <v>1</v>
      </c>
      <c r="AH393" s="15">
        <f t="shared" si="6"/>
        <v>0</v>
      </c>
      <c r="AI393" s="7" t="s">
        <v>5201</v>
      </c>
    </row>
    <row r="394" spans="1:35" ht="12.75" customHeight="1" x14ac:dyDescent="0.25">
      <c r="A394" s="7" t="s">
        <v>6692</v>
      </c>
      <c r="B394" s="7" t="s">
        <v>6693</v>
      </c>
      <c r="C394" s="7" t="s">
        <v>6694</v>
      </c>
      <c r="D394" s="7" t="s">
        <v>6695</v>
      </c>
      <c r="E394" s="7" t="s">
        <v>5236</v>
      </c>
      <c r="F394" s="7">
        <v>1</v>
      </c>
      <c r="G394" s="7">
        <v>0</v>
      </c>
      <c r="H394" s="7" t="s">
        <v>5201</v>
      </c>
      <c r="J394" s="7" t="s">
        <v>6624</v>
      </c>
      <c r="K394" s="7" t="s">
        <v>6625</v>
      </c>
      <c r="L394" s="7" t="s">
        <v>6626</v>
      </c>
      <c r="M394" s="7" t="s">
        <v>6627</v>
      </c>
      <c r="N394" s="7" t="s">
        <v>5236</v>
      </c>
      <c r="O394" s="7">
        <v>1</v>
      </c>
      <c r="P394" s="7">
        <v>0</v>
      </c>
      <c r="Q394" s="7" t="s">
        <v>5201</v>
      </c>
      <c r="S394" s="7" t="s">
        <v>6654</v>
      </c>
      <c r="T394" s="7" t="s">
        <v>6655</v>
      </c>
      <c r="U394" s="7" t="s">
        <v>6656</v>
      </c>
      <c r="V394" s="7" t="s">
        <v>6657</v>
      </c>
      <c r="W394" s="7" t="s">
        <v>5268</v>
      </c>
      <c r="X394" s="7">
        <v>1</v>
      </c>
      <c r="Y394" s="7">
        <v>0</v>
      </c>
      <c r="Z394" s="7" t="s">
        <v>5201</v>
      </c>
      <c r="AB394" s="7" t="s">
        <v>6757</v>
      </c>
      <c r="AC394" s="7"/>
      <c r="AD394" s="7" t="s">
        <v>5469</v>
      </c>
      <c r="AE394" s="7" t="s">
        <v>6758</v>
      </c>
      <c r="AF394" s="7" t="s">
        <v>5730</v>
      </c>
      <c r="AG394" s="7">
        <v>1</v>
      </c>
      <c r="AH394" s="15">
        <f t="shared" si="6"/>
        <v>0</v>
      </c>
      <c r="AI394" s="7" t="s">
        <v>5201</v>
      </c>
    </row>
    <row r="395" spans="1:35" ht="12.75" customHeight="1" x14ac:dyDescent="0.25">
      <c r="A395" s="7" t="s">
        <v>6696</v>
      </c>
      <c r="B395" s="7" t="s">
        <v>6401</v>
      </c>
      <c r="C395" s="7" t="s">
        <v>5198</v>
      </c>
      <c r="D395" s="7" t="s">
        <v>6697</v>
      </c>
      <c r="E395" s="7" t="s">
        <v>5457</v>
      </c>
      <c r="F395" s="7">
        <v>1</v>
      </c>
      <c r="G395" s="7">
        <v>0</v>
      </c>
      <c r="H395" s="7" t="s">
        <v>5201</v>
      </c>
      <c r="J395" s="7" t="s">
        <v>6628</v>
      </c>
      <c r="K395" s="7" t="s">
        <v>6629</v>
      </c>
      <c r="L395" s="7"/>
      <c r="M395" s="7" t="s">
        <v>6630</v>
      </c>
      <c r="N395" s="7" t="s">
        <v>5249</v>
      </c>
      <c r="O395" s="7">
        <v>1</v>
      </c>
      <c r="P395" s="7">
        <v>0</v>
      </c>
      <c r="Q395" s="7" t="s">
        <v>5201</v>
      </c>
      <c r="S395" s="7" t="s">
        <v>9359</v>
      </c>
      <c r="T395" s="7" t="s">
        <v>5247</v>
      </c>
      <c r="U395" s="7" t="s">
        <v>5247</v>
      </c>
      <c r="V395" s="7" t="s">
        <v>9360</v>
      </c>
      <c r="W395" s="7" t="s">
        <v>6785</v>
      </c>
      <c r="X395" s="7">
        <v>1</v>
      </c>
      <c r="Y395" s="7">
        <v>0</v>
      </c>
      <c r="Z395" s="7" t="s">
        <v>5201</v>
      </c>
      <c r="AB395" s="7" t="s">
        <v>9387</v>
      </c>
      <c r="AC395" s="7" t="s">
        <v>5259</v>
      </c>
      <c r="AD395" s="7" t="s">
        <v>8261</v>
      </c>
      <c r="AE395" s="7" t="s">
        <v>9388</v>
      </c>
      <c r="AF395" s="7" t="s">
        <v>5335</v>
      </c>
      <c r="AG395" s="7">
        <v>1</v>
      </c>
      <c r="AH395" s="15">
        <f t="shared" si="6"/>
        <v>0</v>
      </c>
      <c r="AI395" s="7" t="s">
        <v>5201</v>
      </c>
    </row>
    <row r="396" spans="1:35" ht="12.75" customHeight="1" x14ac:dyDescent="0.25">
      <c r="A396" s="7" t="s">
        <v>9368</v>
      </c>
      <c r="B396" s="7" t="s">
        <v>9369</v>
      </c>
      <c r="C396" s="7" t="s">
        <v>9370</v>
      </c>
      <c r="D396" s="7" t="s">
        <v>9371</v>
      </c>
      <c r="E396" s="7" t="s">
        <v>5949</v>
      </c>
      <c r="F396" s="7">
        <v>1</v>
      </c>
      <c r="G396" s="7">
        <v>0</v>
      </c>
      <c r="H396" s="7" t="s">
        <v>5201</v>
      </c>
      <c r="J396" s="7" t="s">
        <v>6631</v>
      </c>
      <c r="K396" s="7" t="s">
        <v>6632</v>
      </c>
      <c r="L396" s="7" t="s">
        <v>6633</v>
      </c>
      <c r="M396" s="7" t="s">
        <v>6634</v>
      </c>
      <c r="N396" s="7" t="s">
        <v>5322</v>
      </c>
      <c r="O396" s="7">
        <v>1</v>
      </c>
      <c r="P396" s="7">
        <v>0</v>
      </c>
      <c r="Q396" s="7" t="s">
        <v>5201</v>
      </c>
      <c r="S396" s="7" t="s">
        <v>6662</v>
      </c>
      <c r="T396" s="7" t="s">
        <v>5511</v>
      </c>
      <c r="U396" s="7" t="s">
        <v>6536</v>
      </c>
      <c r="V396" s="7" t="s">
        <v>6663</v>
      </c>
      <c r="W396" s="7" t="s">
        <v>6664</v>
      </c>
      <c r="X396" s="7">
        <v>1</v>
      </c>
      <c r="Y396" s="7">
        <v>0</v>
      </c>
      <c r="Z396" s="7" t="s">
        <v>5201</v>
      </c>
      <c r="AB396" s="7" t="s">
        <v>9389</v>
      </c>
      <c r="AC396" s="7" t="s">
        <v>5525</v>
      </c>
      <c r="AD396" s="7"/>
      <c r="AE396" s="7" t="s">
        <v>9390</v>
      </c>
      <c r="AF396" s="7" t="s">
        <v>5275</v>
      </c>
      <c r="AG396" s="7">
        <v>1</v>
      </c>
      <c r="AH396" s="15">
        <f t="shared" si="6"/>
        <v>0</v>
      </c>
      <c r="AI396" s="7" t="s">
        <v>5201</v>
      </c>
    </row>
    <row r="397" spans="1:35" ht="12.75" customHeight="1" x14ac:dyDescent="0.25">
      <c r="A397" s="7" t="s">
        <v>9372</v>
      </c>
      <c r="B397" s="7" t="s">
        <v>6540</v>
      </c>
      <c r="C397" s="7" t="s">
        <v>9373</v>
      </c>
      <c r="D397" s="7" t="s">
        <v>9374</v>
      </c>
      <c r="E397" s="7" t="s">
        <v>5338</v>
      </c>
      <c r="F397" s="7">
        <v>1</v>
      </c>
      <c r="G397" s="7">
        <v>0</v>
      </c>
      <c r="H397" s="7" t="s">
        <v>5201</v>
      </c>
      <c r="J397" s="7" t="s">
        <v>6635</v>
      </c>
      <c r="K397" s="7" t="s">
        <v>6636</v>
      </c>
      <c r="L397" s="7" t="s">
        <v>6637</v>
      </c>
      <c r="M397" s="7" t="s">
        <v>6638</v>
      </c>
      <c r="N397" s="7" t="s">
        <v>5537</v>
      </c>
      <c r="O397" s="7">
        <v>1</v>
      </c>
      <c r="P397" s="7">
        <v>0</v>
      </c>
      <c r="Q397" s="7" t="s">
        <v>5201</v>
      </c>
      <c r="S397" s="7" t="s">
        <v>6665</v>
      </c>
      <c r="T397" s="7" t="s">
        <v>6666</v>
      </c>
      <c r="U397" s="7" t="s">
        <v>6667</v>
      </c>
      <c r="V397" s="7" t="s">
        <v>6668</v>
      </c>
      <c r="W397" s="7" t="s">
        <v>5249</v>
      </c>
      <c r="X397" s="7">
        <v>1</v>
      </c>
      <c r="Y397" s="7">
        <v>0</v>
      </c>
      <c r="Z397" s="7" t="s">
        <v>5201</v>
      </c>
      <c r="AB397" s="7" t="s">
        <v>6759</v>
      </c>
      <c r="AC397" s="7" t="s">
        <v>6760</v>
      </c>
      <c r="AD397" s="7" t="s">
        <v>6761</v>
      </c>
      <c r="AE397" s="7" t="s">
        <v>6762</v>
      </c>
      <c r="AF397" s="7" t="s">
        <v>6554</v>
      </c>
      <c r="AG397" s="7">
        <v>1</v>
      </c>
      <c r="AH397" s="15">
        <f t="shared" si="6"/>
        <v>0</v>
      </c>
      <c r="AI397" s="7" t="s">
        <v>5201</v>
      </c>
    </row>
    <row r="398" spans="1:35" ht="12.75" customHeight="1" x14ac:dyDescent="0.25">
      <c r="A398" s="7" t="s">
        <v>6710</v>
      </c>
      <c r="B398" s="7" t="s">
        <v>6711</v>
      </c>
      <c r="C398" s="7" t="s">
        <v>6712</v>
      </c>
      <c r="D398" s="7" t="s">
        <v>6713</v>
      </c>
      <c r="E398" s="7" t="s">
        <v>5397</v>
      </c>
      <c r="F398" s="7">
        <v>1</v>
      </c>
      <c r="G398" s="7">
        <v>0</v>
      </c>
      <c r="H398" s="7" t="s">
        <v>5201</v>
      </c>
      <c r="J398" s="7" t="s">
        <v>6639</v>
      </c>
      <c r="K398" s="7" t="s">
        <v>5254</v>
      </c>
      <c r="L398" s="7" t="s">
        <v>6640</v>
      </c>
      <c r="M398" s="7" t="s">
        <v>6641</v>
      </c>
      <c r="N398" s="7" t="s">
        <v>5406</v>
      </c>
      <c r="O398" s="7">
        <v>1</v>
      </c>
      <c r="P398" s="7">
        <v>0</v>
      </c>
      <c r="Q398" s="7" t="s">
        <v>5201</v>
      </c>
      <c r="S398" s="7" t="s">
        <v>6669</v>
      </c>
      <c r="T398" s="7" t="s">
        <v>6670</v>
      </c>
      <c r="U398" s="7" t="s">
        <v>5553</v>
      </c>
      <c r="V398" s="7" t="s">
        <v>6671</v>
      </c>
      <c r="W398" s="7" t="s">
        <v>5268</v>
      </c>
      <c r="X398" s="7">
        <v>1</v>
      </c>
      <c r="Y398" s="7">
        <v>0</v>
      </c>
      <c r="Z398" s="7" t="s">
        <v>5201</v>
      </c>
      <c r="AB398" s="7" t="s">
        <v>9394</v>
      </c>
      <c r="AC398" s="7" t="s">
        <v>5399</v>
      </c>
      <c r="AD398" s="7" t="s">
        <v>9395</v>
      </c>
      <c r="AE398" s="7" t="s">
        <v>9396</v>
      </c>
      <c r="AF398" s="7" t="s">
        <v>5265</v>
      </c>
      <c r="AG398" s="7">
        <v>1</v>
      </c>
      <c r="AH398" s="15">
        <f t="shared" si="6"/>
        <v>0</v>
      </c>
      <c r="AI398" s="7" t="s">
        <v>5201</v>
      </c>
    </row>
    <row r="399" spans="1:35" ht="12.75" customHeight="1" x14ac:dyDescent="0.25">
      <c r="A399" s="7" t="s">
        <v>6714</v>
      </c>
      <c r="B399" s="7" t="s">
        <v>6715</v>
      </c>
      <c r="C399" s="7"/>
      <c r="D399" s="7" t="s">
        <v>6716</v>
      </c>
      <c r="E399" s="7" t="s">
        <v>5284</v>
      </c>
      <c r="F399" s="7">
        <v>1</v>
      </c>
      <c r="G399" s="7">
        <v>0</v>
      </c>
      <c r="H399" s="7" t="s">
        <v>5201</v>
      </c>
      <c r="J399" s="7" t="s">
        <v>6642</v>
      </c>
      <c r="K399" s="7" t="s">
        <v>6643</v>
      </c>
      <c r="L399" s="7" t="s">
        <v>6644</v>
      </c>
      <c r="M399" s="7" t="s">
        <v>6645</v>
      </c>
      <c r="N399" s="7" t="s">
        <v>5245</v>
      </c>
      <c r="O399" s="7">
        <v>1</v>
      </c>
      <c r="P399" s="7">
        <v>0</v>
      </c>
      <c r="Q399" s="7" t="s">
        <v>5201</v>
      </c>
      <c r="S399" s="7" t="s">
        <v>6672</v>
      </c>
      <c r="T399" s="7" t="s">
        <v>6673</v>
      </c>
      <c r="U399" s="7"/>
      <c r="V399" s="7" t="s">
        <v>6674</v>
      </c>
      <c r="W399" s="7" t="s">
        <v>5268</v>
      </c>
      <c r="X399" s="7">
        <v>1</v>
      </c>
      <c r="Y399" s="7">
        <v>0</v>
      </c>
      <c r="Z399" s="7" t="s">
        <v>5201</v>
      </c>
      <c r="AB399" s="7" t="s">
        <v>9397</v>
      </c>
      <c r="AC399" s="7" t="s">
        <v>9398</v>
      </c>
      <c r="AD399" s="7" t="s">
        <v>7466</v>
      </c>
      <c r="AE399" s="7" t="s">
        <v>9399</v>
      </c>
      <c r="AF399" s="7" t="s">
        <v>5287</v>
      </c>
      <c r="AG399" s="7">
        <v>1</v>
      </c>
      <c r="AH399" s="15">
        <f t="shared" si="6"/>
        <v>0</v>
      </c>
      <c r="AI399" s="7" t="s">
        <v>5201</v>
      </c>
    </row>
    <row r="400" spans="1:35" ht="12.75" customHeight="1" x14ac:dyDescent="0.25">
      <c r="A400" s="7" t="s">
        <v>6725</v>
      </c>
      <c r="B400" s="7"/>
      <c r="C400" s="7" t="s">
        <v>6726</v>
      </c>
      <c r="D400" s="7" t="s">
        <v>6727</v>
      </c>
      <c r="E400" s="7" t="s">
        <v>6728</v>
      </c>
      <c r="F400" s="7">
        <v>1</v>
      </c>
      <c r="G400" s="7">
        <v>0</v>
      </c>
      <c r="H400" s="7" t="s">
        <v>5201</v>
      </c>
      <c r="J400" s="7" t="s">
        <v>6646</v>
      </c>
      <c r="K400" s="7" t="s">
        <v>5247</v>
      </c>
      <c r="L400" s="7" t="s">
        <v>5247</v>
      </c>
      <c r="M400" s="7" t="s">
        <v>6647</v>
      </c>
      <c r="N400" s="7" t="s">
        <v>5257</v>
      </c>
      <c r="O400" s="7">
        <v>1</v>
      </c>
      <c r="P400" s="7">
        <v>0</v>
      </c>
      <c r="Q400" s="7" t="s">
        <v>5201</v>
      </c>
      <c r="S400" s="7" t="s">
        <v>9361</v>
      </c>
      <c r="T400" s="7" t="s">
        <v>5254</v>
      </c>
      <c r="U400" s="7"/>
      <c r="V400" s="7" t="s">
        <v>9362</v>
      </c>
      <c r="W400" s="7" t="s">
        <v>5488</v>
      </c>
      <c r="X400" s="7">
        <v>1</v>
      </c>
      <c r="Y400" s="7">
        <v>0</v>
      </c>
      <c r="Z400" s="7" t="s">
        <v>5201</v>
      </c>
      <c r="AB400" s="7" t="s">
        <v>7410</v>
      </c>
      <c r="AC400" s="7" t="s">
        <v>6405</v>
      </c>
      <c r="AD400" s="7" t="s">
        <v>6406</v>
      </c>
      <c r="AE400" s="7" t="s">
        <v>7411</v>
      </c>
      <c r="AF400" s="7" t="s">
        <v>5262</v>
      </c>
      <c r="AG400" s="7">
        <v>1</v>
      </c>
      <c r="AH400" s="15">
        <f t="shared" si="6"/>
        <v>0</v>
      </c>
      <c r="AI400" s="7" t="s">
        <v>5201</v>
      </c>
    </row>
    <row r="401" spans="1:35" ht="12.75" customHeight="1" x14ac:dyDescent="0.25">
      <c r="A401" s="7" t="s">
        <v>8153</v>
      </c>
      <c r="B401" s="7" t="s">
        <v>5259</v>
      </c>
      <c r="C401" s="7" t="s">
        <v>6686</v>
      </c>
      <c r="D401" s="7" t="s">
        <v>8154</v>
      </c>
      <c r="E401" s="7" t="s">
        <v>5313</v>
      </c>
      <c r="F401" s="7">
        <v>1</v>
      </c>
      <c r="G401" s="7">
        <v>0</v>
      </c>
      <c r="H401" s="7" t="s">
        <v>5201</v>
      </c>
      <c r="J401" s="7" t="s">
        <v>6648</v>
      </c>
      <c r="K401" s="7" t="s">
        <v>6649</v>
      </c>
      <c r="L401" s="7"/>
      <c r="M401" s="7" t="s">
        <v>6650</v>
      </c>
      <c r="N401" s="7" t="s">
        <v>5200</v>
      </c>
      <c r="O401" s="7">
        <v>1</v>
      </c>
      <c r="P401" s="7">
        <v>0</v>
      </c>
      <c r="Q401" s="7" t="s">
        <v>5201</v>
      </c>
      <c r="S401" s="7" t="s">
        <v>9363</v>
      </c>
      <c r="T401" s="7" t="s">
        <v>5254</v>
      </c>
      <c r="U401" s="7" t="s">
        <v>9364</v>
      </c>
      <c r="V401" s="7" t="s">
        <v>9365</v>
      </c>
      <c r="W401" s="7" t="s">
        <v>5475</v>
      </c>
      <c r="X401" s="7">
        <v>1</v>
      </c>
      <c r="Y401" s="7">
        <v>0</v>
      </c>
      <c r="Z401" s="7" t="s">
        <v>5201</v>
      </c>
      <c r="AB401" s="7" t="s">
        <v>6773</v>
      </c>
      <c r="AC401" s="7" t="s">
        <v>6774</v>
      </c>
      <c r="AD401" s="7" t="s">
        <v>6775</v>
      </c>
      <c r="AE401" s="7" t="s">
        <v>6776</v>
      </c>
      <c r="AF401" s="7" t="s">
        <v>5949</v>
      </c>
      <c r="AG401" s="7">
        <v>1</v>
      </c>
      <c r="AH401" s="15">
        <f t="shared" si="6"/>
        <v>0</v>
      </c>
      <c r="AI401" s="7" t="s">
        <v>5201</v>
      </c>
    </row>
    <row r="402" spans="1:35" ht="12.75" customHeight="1" x14ac:dyDescent="0.25">
      <c r="A402" s="7" t="s">
        <v>6729</v>
      </c>
      <c r="B402" s="7" t="s">
        <v>5247</v>
      </c>
      <c r="C402" s="7" t="s">
        <v>5247</v>
      </c>
      <c r="D402" s="7" t="s">
        <v>6730</v>
      </c>
      <c r="E402" s="7" t="s">
        <v>6731</v>
      </c>
      <c r="F402" s="7">
        <v>1</v>
      </c>
      <c r="G402" s="7">
        <v>0</v>
      </c>
      <c r="H402" s="7" t="s">
        <v>5201</v>
      </c>
      <c r="J402" s="7" t="s">
        <v>6651</v>
      </c>
      <c r="K402" s="7" t="s">
        <v>6409</v>
      </c>
      <c r="L402" s="7" t="s">
        <v>6652</v>
      </c>
      <c r="M402" s="7" t="s">
        <v>6653</v>
      </c>
      <c r="N402" s="7" t="s">
        <v>5413</v>
      </c>
      <c r="O402" s="7">
        <v>1</v>
      </c>
      <c r="P402" s="7">
        <v>0</v>
      </c>
      <c r="Q402" s="7" t="s">
        <v>5201</v>
      </c>
      <c r="S402" s="7" t="s">
        <v>6679</v>
      </c>
      <c r="T402" s="7" t="s">
        <v>5906</v>
      </c>
      <c r="U402" s="7"/>
      <c r="V402" s="7" t="s">
        <v>6680</v>
      </c>
      <c r="W402" s="7" t="s">
        <v>5878</v>
      </c>
      <c r="X402" s="7">
        <v>1</v>
      </c>
      <c r="Y402" s="7">
        <v>0</v>
      </c>
      <c r="Z402" s="7" t="s">
        <v>5201</v>
      </c>
      <c r="AB402" s="7" t="s">
        <v>8371</v>
      </c>
      <c r="AC402" s="7" t="s">
        <v>5277</v>
      </c>
      <c r="AD402" s="7" t="s">
        <v>5278</v>
      </c>
      <c r="AE402" s="7" t="s">
        <v>8372</v>
      </c>
      <c r="AF402" s="7" t="s">
        <v>5313</v>
      </c>
      <c r="AG402" s="7">
        <v>1</v>
      </c>
      <c r="AH402" s="15">
        <f t="shared" si="6"/>
        <v>0</v>
      </c>
      <c r="AI402" s="7" t="s">
        <v>5201</v>
      </c>
    </row>
    <row r="403" spans="1:35" ht="12.75" customHeight="1" x14ac:dyDescent="0.25">
      <c r="A403" s="7" t="s">
        <v>6739</v>
      </c>
      <c r="B403" s="7" t="s">
        <v>6740</v>
      </c>
      <c r="C403" s="7" t="s">
        <v>6741</v>
      </c>
      <c r="D403" s="7" t="s">
        <v>6742</v>
      </c>
      <c r="E403" s="7" t="s">
        <v>6743</v>
      </c>
      <c r="F403" s="7">
        <v>1</v>
      </c>
      <c r="G403" s="7">
        <v>0</v>
      </c>
      <c r="H403" s="7" t="s">
        <v>5201</v>
      </c>
      <c r="J403" s="7" t="s">
        <v>6654</v>
      </c>
      <c r="K403" s="7" t="s">
        <v>6655</v>
      </c>
      <c r="L403" s="7" t="s">
        <v>6656</v>
      </c>
      <c r="M403" s="7" t="s">
        <v>6657</v>
      </c>
      <c r="N403" s="7" t="s">
        <v>5268</v>
      </c>
      <c r="O403" s="7">
        <v>1</v>
      </c>
      <c r="P403" s="7">
        <v>0</v>
      </c>
      <c r="Q403" s="7" t="s">
        <v>5201</v>
      </c>
      <c r="S403" s="7" t="s">
        <v>6681</v>
      </c>
      <c r="T403" s="7" t="s">
        <v>6682</v>
      </c>
      <c r="U403" s="7" t="s">
        <v>6683</v>
      </c>
      <c r="V403" s="7" t="s">
        <v>6684</v>
      </c>
      <c r="W403" s="7" t="s">
        <v>5236</v>
      </c>
      <c r="X403" s="7">
        <v>1</v>
      </c>
      <c r="Y403" s="7">
        <v>0</v>
      </c>
      <c r="Z403" s="7" t="s">
        <v>5201</v>
      </c>
      <c r="AB403" s="7" t="s">
        <v>6777</v>
      </c>
      <c r="AC403" s="7" t="s">
        <v>5692</v>
      </c>
      <c r="AD403" s="7" t="s">
        <v>5693</v>
      </c>
      <c r="AE403" s="7" t="s">
        <v>6778</v>
      </c>
      <c r="AF403" s="7" t="s">
        <v>6278</v>
      </c>
      <c r="AG403" s="7">
        <v>1</v>
      </c>
      <c r="AH403" s="15">
        <f t="shared" si="6"/>
        <v>0</v>
      </c>
      <c r="AI403" s="7" t="s">
        <v>5201</v>
      </c>
    </row>
    <row r="404" spans="1:35" ht="12.75" customHeight="1" x14ac:dyDescent="0.25">
      <c r="A404" s="7" t="s">
        <v>6744</v>
      </c>
      <c r="B404" s="7" t="s">
        <v>6745</v>
      </c>
      <c r="C404" s="7" t="s">
        <v>6746</v>
      </c>
      <c r="D404" s="7" t="s">
        <v>6747</v>
      </c>
      <c r="E404" s="7" t="s">
        <v>5313</v>
      </c>
      <c r="F404" s="7">
        <v>1</v>
      </c>
      <c r="G404" s="7">
        <v>0</v>
      </c>
      <c r="H404" s="7" t="s">
        <v>5201</v>
      </c>
      <c r="J404" s="7" t="s">
        <v>6658</v>
      </c>
      <c r="K404" s="7" t="s">
        <v>6659</v>
      </c>
      <c r="L404" s="7" t="s">
        <v>6660</v>
      </c>
      <c r="M404" s="7" t="s">
        <v>6661</v>
      </c>
      <c r="N404" s="7" t="s">
        <v>5322</v>
      </c>
      <c r="O404" s="7">
        <v>1</v>
      </c>
      <c r="P404" s="7">
        <v>0</v>
      </c>
      <c r="Q404" s="7" t="s">
        <v>5201</v>
      </c>
      <c r="S404" s="7" t="s">
        <v>6685</v>
      </c>
      <c r="T404" s="7" t="s">
        <v>5259</v>
      </c>
      <c r="U404" s="7" t="s">
        <v>6686</v>
      </c>
      <c r="V404" s="7" t="s">
        <v>6687</v>
      </c>
      <c r="W404" s="7" t="s">
        <v>5313</v>
      </c>
      <c r="X404" s="7">
        <v>1</v>
      </c>
      <c r="Y404" s="7">
        <v>0</v>
      </c>
      <c r="Z404" s="7" t="s">
        <v>5201</v>
      </c>
      <c r="AB404" s="7" t="s">
        <v>9404</v>
      </c>
      <c r="AC404" s="7"/>
      <c r="AD404" s="7" t="s">
        <v>9405</v>
      </c>
      <c r="AE404" s="7" t="s">
        <v>9406</v>
      </c>
      <c r="AF404" s="7" t="s">
        <v>9407</v>
      </c>
      <c r="AG404" s="7">
        <v>1</v>
      </c>
      <c r="AH404" s="15">
        <f t="shared" si="6"/>
        <v>0</v>
      </c>
      <c r="AI404" s="7" t="s">
        <v>5201</v>
      </c>
    </row>
    <row r="405" spans="1:35" ht="12.75" customHeight="1" x14ac:dyDescent="0.25">
      <c r="A405" s="7" t="s">
        <v>6748</v>
      </c>
      <c r="B405" s="7" t="s">
        <v>5741</v>
      </c>
      <c r="C405" s="7" t="s">
        <v>5742</v>
      </c>
      <c r="D405" s="7" t="s">
        <v>6749</v>
      </c>
      <c r="E405" s="7" t="s">
        <v>5322</v>
      </c>
      <c r="F405" s="7">
        <v>1</v>
      </c>
      <c r="G405" s="7">
        <v>0</v>
      </c>
      <c r="H405" s="7" t="s">
        <v>5201</v>
      </c>
      <c r="J405" s="7" t="s">
        <v>6662</v>
      </c>
      <c r="K405" s="7" t="s">
        <v>5511</v>
      </c>
      <c r="L405" s="7" t="s">
        <v>6536</v>
      </c>
      <c r="M405" s="7" t="s">
        <v>6663</v>
      </c>
      <c r="N405" s="7" t="s">
        <v>6664</v>
      </c>
      <c r="O405" s="7">
        <v>1</v>
      </c>
      <c r="P405" s="7">
        <v>0</v>
      </c>
      <c r="Q405" s="7" t="s">
        <v>5201</v>
      </c>
      <c r="S405" s="7" t="s">
        <v>6688</v>
      </c>
      <c r="T405" s="7" t="s">
        <v>6689</v>
      </c>
      <c r="U405" s="7" t="s">
        <v>6690</v>
      </c>
      <c r="V405" s="7" t="s">
        <v>6691</v>
      </c>
      <c r="W405" s="7" t="s">
        <v>5226</v>
      </c>
      <c r="X405" s="7">
        <v>1</v>
      </c>
      <c r="Y405" s="7">
        <v>0</v>
      </c>
      <c r="Z405" s="7" t="s">
        <v>5201</v>
      </c>
      <c r="AB405" s="7" t="s">
        <v>6789</v>
      </c>
      <c r="AC405" s="7"/>
      <c r="AD405" s="7" t="s">
        <v>6790</v>
      </c>
      <c r="AE405" s="7" t="s">
        <v>6791</v>
      </c>
      <c r="AF405" s="7" t="s">
        <v>6351</v>
      </c>
      <c r="AG405" s="7">
        <v>1</v>
      </c>
      <c r="AH405" s="15">
        <f t="shared" si="6"/>
        <v>0</v>
      </c>
      <c r="AI405" s="7" t="s">
        <v>5201</v>
      </c>
    </row>
    <row r="406" spans="1:35" ht="12.75" customHeight="1" x14ac:dyDescent="0.25">
      <c r="A406" s="7" t="s">
        <v>6750</v>
      </c>
      <c r="B406" s="7" t="s">
        <v>6751</v>
      </c>
      <c r="C406" s="7"/>
      <c r="D406" s="7" t="s">
        <v>6752</v>
      </c>
      <c r="E406" s="7" t="s">
        <v>5326</v>
      </c>
      <c r="F406" s="7">
        <v>1</v>
      </c>
      <c r="G406" s="7">
        <v>0</v>
      </c>
      <c r="H406" s="7" t="s">
        <v>5201</v>
      </c>
      <c r="J406" s="7" t="s">
        <v>6665</v>
      </c>
      <c r="K406" s="7" t="s">
        <v>6666</v>
      </c>
      <c r="L406" s="7" t="s">
        <v>6667</v>
      </c>
      <c r="M406" s="7" t="s">
        <v>6668</v>
      </c>
      <c r="N406" s="7" t="s">
        <v>5249</v>
      </c>
      <c r="O406" s="7">
        <v>1</v>
      </c>
      <c r="P406" s="7">
        <v>0</v>
      </c>
      <c r="Q406" s="7" t="s">
        <v>5201</v>
      </c>
      <c r="S406" s="7" t="s">
        <v>9372</v>
      </c>
      <c r="T406" s="7" t="s">
        <v>6540</v>
      </c>
      <c r="U406" s="7" t="s">
        <v>9373</v>
      </c>
      <c r="V406" s="7" t="s">
        <v>9374</v>
      </c>
      <c r="W406" s="7" t="s">
        <v>5338</v>
      </c>
      <c r="X406" s="7">
        <v>1</v>
      </c>
      <c r="Y406" s="7">
        <v>0</v>
      </c>
      <c r="Z406" s="7" t="s">
        <v>5201</v>
      </c>
      <c r="AB406" s="7" t="s">
        <v>6792</v>
      </c>
      <c r="AC406" s="7" t="s">
        <v>5247</v>
      </c>
      <c r="AD406" s="7" t="s">
        <v>5247</v>
      </c>
      <c r="AE406" s="7" t="s">
        <v>6793</v>
      </c>
      <c r="AF406" s="7" t="s">
        <v>5388</v>
      </c>
      <c r="AG406" s="7">
        <v>1</v>
      </c>
      <c r="AH406" s="15">
        <f t="shared" si="6"/>
        <v>0</v>
      </c>
      <c r="AI406" s="7" t="s">
        <v>5201</v>
      </c>
    </row>
    <row r="407" spans="1:35" ht="12.75" customHeight="1" x14ac:dyDescent="0.25">
      <c r="A407" s="7" t="s">
        <v>6753</v>
      </c>
      <c r="B407" s="7" t="s">
        <v>6754</v>
      </c>
      <c r="C407" s="7" t="s">
        <v>6755</v>
      </c>
      <c r="D407" s="7" t="s">
        <v>6756</v>
      </c>
      <c r="E407" s="7" t="s">
        <v>5514</v>
      </c>
      <c r="F407" s="7">
        <v>1</v>
      </c>
      <c r="G407" s="7">
        <v>0</v>
      </c>
      <c r="H407" s="7" t="s">
        <v>5201</v>
      </c>
      <c r="J407" s="7" t="s">
        <v>6669</v>
      </c>
      <c r="K407" s="7" t="s">
        <v>6670</v>
      </c>
      <c r="L407" s="7" t="s">
        <v>5553</v>
      </c>
      <c r="M407" s="7" t="s">
        <v>6671</v>
      </c>
      <c r="N407" s="7" t="s">
        <v>5268</v>
      </c>
      <c r="O407" s="7">
        <v>1</v>
      </c>
      <c r="P407" s="7">
        <v>0</v>
      </c>
      <c r="Q407" s="7" t="s">
        <v>5201</v>
      </c>
      <c r="S407" s="7" t="s">
        <v>9377</v>
      </c>
      <c r="T407" s="7" t="s">
        <v>9378</v>
      </c>
      <c r="U407" s="7"/>
      <c r="V407" s="7" t="s">
        <v>9379</v>
      </c>
      <c r="W407" s="7" t="s">
        <v>5221</v>
      </c>
      <c r="X407" s="7">
        <v>1</v>
      </c>
      <c r="Y407" s="7">
        <v>0</v>
      </c>
      <c r="Z407" s="7" t="s">
        <v>5201</v>
      </c>
      <c r="AB407" s="7" t="s">
        <v>9422</v>
      </c>
      <c r="AC407" s="7" t="s">
        <v>6670</v>
      </c>
      <c r="AD407" s="7" t="s">
        <v>5553</v>
      </c>
      <c r="AE407" s="7" t="s">
        <v>9423</v>
      </c>
      <c r="AF407" s="7" t="s">
        <v>5211</v>
      </c>
      <c r="AG407" s="7">
        <v>1</v>
      </c>
      <c r="AH407" s="15">
        <f t="shared" si="6"/>
        <v>0</v>
      </c>
      <c r="AI407" s="7" t="s">
        <v>5201</v>
      </c>
    </row>
    <row r="408" spans="1:35" ht="12.75" customHeight="1" x14ac:dyDescent="0.25">
      <c r="A408" s="7" t="s">
        <v>9384</v>
      </c>
      <c r="B408" s="7" t="s">
        <v>6783</v>
      </c>
      <c r="C408" s="7" t="s">
        <v>9385</v>
      </c>
      <c r="D408" s="7" t="s">
        <v>9386</v>
      </c>
      <c r="E408" s="7" t="s">
        <v>6052</v>
      </c>
      <c r="F408" s="7">
        <v>1</v>
      </c>
      <c r="G408" s="7">
        <v>0</v>
      </c>
      <c r="H408" s="7" t="s">
        <v>5201</v>
      </c>
      <c r="J408" s="7" t="s">
        <v>6672</v>
      </c>
      <c r="K408" s="7" t="s">
        <v>6673</v>
      </c>
      <c r="L408" s="7"/>
      <c r="M408" s="7" t="s">
        <v>6674</v>
      </c>
      <c r="N408" s="7" t="s">
        <v>5268</v>
      </c>
      <c r="O408" s="7">
        <v>1</v>
      </c>
      <c r="P408" s="7">
        <v>0</v>
      </c>
      <c r="Q408" s="7" t="s">
        <v>5201</v>
      </c>
      <c r="S408" s="7" t="s">
        <v>6702</v>
      </c>
      <c r="T408" s="7" t="s">
        <v>5865</v>
      </c>
      <c r="U408" s="7" t="s">
        <v>6703</v>
      </c>
      <c r="V408" s="7" t="s">
        <v>6704</v>
      </c>
      <c r="W408" s="7" t="s">
        <v>6351</v>
      </c>
      <c r="X408" s="7">
        <v>1</v>
      </c>
      <c r="Y408" s="7">
        <v>0</v>
      </c>
      <c r="Z408" s="7" t="s">
        <v>5201</v>
      </c>
      <c r="AB408" s="7" t="s">
        <v>9424</v>
      </c>
      <c r="AC408" s="7" t="s">
        <v>6113</v>
      </c>
      <c r="AD408" s="7"/>
      <c r="AE408" s="7" t="s">
        <v>9425</v>
      </c>
      <c r="AF408" s="7" t="s">
        <v>5584</v>
      </c>
      <c r="AG408" s="7">
        <v>1</v>
      </c>
      <c r="AH408" s="15">
        <f t="shared" si="6"/>
        <v>0</v>
      </c>
      <c r="AI408" s="7" t="s">
        <v>5201</v>
      </c>
    </row>
    <row r="409" spans="1:35" ht="12.75" customHeight="1" x14ac:dyDescent="0.25">
      <c r="A409" s="7" t="s">
        <v>6757</v>
      </c>
      <c r="B409" s="7"/>
      <c r="C409" s="7" t="s">
        <v>5469</v>
      </c>
      <c r="D409" s="7" t="s">
        <v>6758</v>
      </c>
      <c r="E409" s="7" t="s">
        <v>5730</v>
      </c>
      <c r="F409" s="7">
        <v>1</v>
      </c>
      <c r="G409" s="7">
        <v>0</v>
      </c>
      <c r="H409" s="7" t="s">
        <v>5201</v>
      </c>
      <c r="J409" s="7" t="s">
        <v>6675</v>
      </c>
      <c r="K409" s="7" t="s">
        <v>6676</v>
      </c>
      <c r="L409" s="7" t="s">
        <v>6677</v>
      </c>
      <c r="M409" s="7" t="s">
        <v>6678</v>
      </c>
      <c r="N409" s="7" t="s">
        <v>5397</v>
      </c>
      <c r="O409" s="7">
        <v>1</v>
      </c>
      <c r="P409" s="7">
        <v>0</v>
      </c>
      <c r="Q409" s="7" t="s">
        <v>5201</v>
      </c>
      <c r="S409" s="7" t="s">
        <v>8496</v>
      </c>
      <c r="T409" s="7" t="s">
        <v>5906</v>
      </c>
      <c r="U409" s="7" t="s">
        <v>5907</v>
      </c>
      <c r="V409" s="7" t="s">
        <v>8497</v>
      </c>
      <c r="W409" s="7" t="s">
        <v>5216</v>
      </c>
      <c r="X409" s="7">
        <v>1</v>
      </c>
      <c r="Y409" s="7">
        <v>0</v>
      </c>
      <c r="Z409" s="7" t="s">
        <v>5201</v>
      </c>
      <c r="AB409" s="7" t="s">
        <v>6794</v>
      </c>
      <c r="AC409" s="7" t="s">
        <v>6795</v>
      </c>
      <c r="AD409" s="7" t="s">
        <v>6796</v>
      </c>
      <c r="AE409" s="7" t="s">
        <v>6797</v>
      </c>
      <c r="AF409" s="7" t="s">
        <v>5322</v>
      </c>
      <c r="AG409" s="7">
        <v>1</v>
      </c>
      <c r="AH409" s="15">
        <f t="shared" si="6"/>
        <v>0</v>
      </c>
      <c r="AI409" s="7" t="s">
        <v>5201</v>
      </c>
    </row>
    <row r="410" spans="1:35" ht="12.75" customHeight="1" x14ac:dyDescent="0.25">
      <c r="A410" s="7" t="s">
        <v>9387</v>
      </c>
      <c r="B410" s="7" t="s">
        <v>5259</v>
      </c>
      <c r="C410" s="7" t="s">
        <v>8261</v>
      </c>
      <c r="D410" s="7" t="s">
        <v>9388</v>
      </c>
      <c r="E410" s="7" t="s">
        <v>5335</v>
      </c>
      <c r="F410" s="7">
        <v>1</v>
      </c>
      <c r="G410" s="7">
        <v>0</v>
      </c>
      <c r="H410" s="7" t="s">
        <v>5201</v>
      </c>
      <c r="J410" s="7" t="s">
        <v>6679</v>
      </c>
      <c r="K410" s="7" t="s">
        <v>5906</v>
      </c>
      <c r="L410" s="7"/>
      <c r="M410" s="7" t="s">
        <v>6680</v>
      </c>
      <c r="N410" s="7" t="s">
        <v>5878</v>
      </c>
      <c r="O410" s="7">
        <v>1</v>
      </c>
      <c r="P410" s="7">
        <v>0</v>
      </c>
      <c r="Q410" s="7" t="s">
        <v>5201</v>
      </c>
      <c r="S410" s="7" t="s">
        <v>6705</v>
      </c>
      <c r="T410" s="7" t="s">
        <v>6706</v>
      </c>
      <c r="U410" s="7" t="s">
        <v>6598</v>
      </c>
      <c r="V410" s="7" t="s">
        <v>6707</v>
      </c>
      <c r="W410" s="7" t="s">
        <v>5744</v>
      </c>
      <c r="X410" s="7">
        <v>1</v>
      </c>
      <c r="Y410" s="7">
        <v>0</v>
      </c>
      <c r="Z410" s="7" t="s">
        <v>5201</v>
      </c>
      <c r="AB410" s="7" t="s">
        <v>6798</v>
      </c>
      <c r="AC410" s="7" t="s">
        <v>5254</v>
      </c>
      <c r="AD410" s="7" t="s">
        <v>6799</v>
      </c>
      <c r="AE410" s="7" t="s">
        <v>6800</v>
      </c>
      <c r="AF410" s="7" t="s">
        <v>5231</v>
      </c>
      <c r="AG410" s="7">
        <v>1</v>
      </c>
      <c r="AH410" s="15">
        <f t="shared" si="6"/>
        <v>0</v>
      </c>
      <c r="AI410" s="7" t="s">
        <v>5201</v>
      </c>
    </row>
    <row r="411" spans="1:35" ht="12.75" customHeight="1" x14ac:dyDescent="0.25">
      <c r="A411" s="7" t="s">
        <v>9391</v>
      </c>
      <c r="B411" s="7" t="s">
        <v>6337</v>
      </c>
      <c r="C411" s="7" t="s">
        <v>9392</v>
      </c>
      <c r="D411" s="7" t="s">
        <v>9393</v>
      </c>
      <c r="E411" s="7" t="s">
        <v>6172</v>
      </c>
      <c r="F411" s="7">
        <v>1</v>
      </c>
      <c r="G411" s="7">
        <v>0</v>
      </c>
      <c r="H411" s="7" t="s">
        <v>5201</v>
      </c>
      <c r="J411" s="7" t="s">
        <v>6681</v>
      </c>
      <c r="K411" s="7" t="s">
        <v>6682</v>
      </c>
      <c r="L411" s="7" t="s">
        <v>6683</v>
      </c>
      <c r="M411" s="7" t="s">
        <v>6684</v>
      </c>
      <c r="N411" s="7" t="s">
        <v>5236</v>
      </c>
      <c r="O411" s="7">
        <v>1</v>
      </c>
      <c r="P411" s="7">
        <v>0</v>
      </c>
      <c r="Q411" s="7" t="s">
        <v>5201</v>
      </c>
      <c r="S411" s="7" t="s">
        <v>6708</v>
      </c>
      <c r="T411" s="7" t="s">
        <v>5281</v>
      </c>
      <c r="U411" s="7" t="s">
        <v>5282</v>
      </c>
      <c r="V411" s="7" t="s">
        <v>6709</v>
      </c>
      <c r="W411" s="7" t="s">
        <v>5245</v>
      </c>
      <c r="X411" s="7">
        <v>1</v>
      </c>
      <c r="Y411" s="7">
        <v>0</v>
      </c>
      <c r="Z411" s="7" t="s">
        <v>5201</v>
      </c>
      <c r="AB411" s="7" t="s">
        <v>7357</v>
      </c>
      <c r="AC411" s="7" t="s">
        <v>7358</v>
      </c>
      <c r="AD411" s="7" t="s">
        <v>7359</v>
      </c>
      <c r="AE411" s="7" t="s">
        <v>7360</v>
      </c>
      <c r="AF411" s="7" t="s">
        <v>5457</v>
      </c>
      <c r="AG411" s="7">
        <v>1</v>
      </c>
      <c r="AH411" s="15">
        <f t="shared" si="6"/>
        <v>0</v>
      </c>
      <c r="AI411" s="7" t="s">
        <v>5201</v>
      </c>
    </row>
    <row r="412" spans="1:35" ht="12.75" customHeight="1" x14ac:dyDescent="0.25">
      <c r="A412" s="7" t="s">
        <v>8523</v>
      </c>
      <c r="B412" s="7" t="s">
        <v>8524</v>
      </c>
      <c r="C412" s="7" t="s">
        <v>8525</v>
      </c>
      <c r="D412" s="7" t="s">
        <v>8526</v>
      </c>
      <c r="E412" s="7" t="s">
        <v>5878</v>
      </c>
      <c r="F412" s="7">
        <v>1</v>
      </c>
      <c r="G412" s="7">
        <v>0</v>
      </c>
      <c r="H412" s="7" t="s">
        <v>5201</v>
      </c>
      <c r="J412" s="7" t="s">
        <v>6685</v>
      </c>
      <c r="K412" s="7" t="s">
        <v>5259</v>
      </c>
      <c r="L412" s="7" t="s">
        <v>6686</v>
      </c>
      <c r="M412" s="7" t="s">
        <v>6687</v>
      </c>
      <c r="N412" s="7" t="s">
        <v>5313</v>
      </c>
      <c r="O412" s="7">
        <v>1</v>
      </c>
      <c r="P412" s="7">
        <v>0</v>
      </c>
      <c r="Q412" s="7" t="s">
        <v>5201</v>
      </c>
      <c r="S412" s="7" t="s">
        <v>6710</v>
      </c>
      <c r="T412" s="7" t="s">
        <v>6711</v>
      </c>
      <c r="U412" s="7" t="s">
        <v>6712</v>
      </c>
      <c r="V412" s="7" t="s">
        <v>6713</v>
      </c>
      <c r="W412" s="7" t="s">
        <v>5397</v>
      </c>
      <c r="X412" s="7">
        <v>1</v>
      </c>
      <c r="Y412" s="7">
        <v>0</v>
      </c>
      <c r="Z412" s="7" t="s">
        <v>5201</v>
      </c>
      <c r="AB412" s="7" t="s">
        <v>7394</v>
      </c>
      <c r="AC412" s="7" t="s">
        <v>6299</v>
      </c>
      <c r="AD412" s="7" t="s">
        <v>7395</v>
      </c>
      <c r="AE412" s="7" t="s">
        <v>7396</v>
      </c>
      <c r="AF412" s="7" t="s">
        <v>7397</v>
      </c>
      <c r="AG412" s="7">
        <v>1</v>
      </c>
      <c r="AH412" s="15">
        <f t="shared" si="6"/>
        <v>0</v>
      </c>
      <c r="AI412" s="7" t="s">
        <v>5201</v>
      </c>
    </row>
    <row r="413" spans="1:35" ht="12.75" customHeight="1" x14ac:dyDescent="0.25">
      <c r="A413" s="7" t="s">
        <v>6759</v>
      </c>
      <c r="B413" s="7" t="s">
        <v>6760</v>
      </c>
      <c r="C413" s="7" t="s">
        <v>6761</v>
      </c>
      <c r="D413" s="7" t="s">
        <v>6762</v>
      </c>
      <c r="E413" s="7" t="s">
        <v>6554</v>
      </c>
      <c r="F413" s="7">
        <v>1</v>
      </c>
      <c r="G413" s="7">
        <v>0</v>
      </c>
      <c r="H413" s="7" t="s">
        <v>5201</v>
      </c>
      <c r="J413" s="7" t="s">
        <v>6688</v>
      </c>
      <c r="K413" s="7" t="s">
        <v>6689</v>
      </c>
      <c r="L413" s="7" t="s">
        <v>6690</v>
      </c>
      <c r="M413" s="7" t="s">
        <v>6691</v>
      </c>
      <c r="N413" s="7" t="s">
        <v>5226</v>
      </c>
      <c r="O413" s="7">
        <v>1</v>
      </c>
      <c r="P413" s="7">
        <v>0</v>
      </c>
      <c r="Q413" s="7" t="s">
        <v>5201</v>
      </c>
      <c r="S413" s="7" t="s">
        <v>6714</v>
      </c>
      <c r="T413" s="7" t="s">
        <v>6715</v>
      </c>
      <c r="U413" s="7"/>
      <c r="V413" s="7" t="s">
        <v>6716</v>
      </c>
      <c r="W413" s="7" t="s">
        <v>5284</v>
      </c>
      <c r="X413" s="7">
        <v>1</v>
      </c>
      <c r="Y413" s="7">
        <v>0</v>
      </c>
      <c r="Z413" s="7" t="s">
        <v>5201</v>
      </c>
      <c r="AB413" s="7" t="s">
        <v>6821</v>
      </c>
      <c r="AC413" s="7" t="s">
        <v>6822</v>
      </c>
      <c r="AD413" s="7" t="s">
        <v>6823</v>
      </c>
      <c r="AE413" s="7" t="s">
        <v>6824</v>
      </c>
      <c r="AF413" s="7" t="s">
        <v>5249</v>
      </c>
      <c r="AG413" s="7">
        <v>1</v>
      </c>
      <c r="AH413" s="15">
        <f t="shared" si="6"/>
        <v>0</v>
      </c>
      <c r="AI413" s="7" t="s">
        <v>5201</v>
      </c>
    </row>
    <row r="414" spans="1:35" ht="12.75" customHeight="1" x14ac:dyDescent="0.25">
      <c r="A414" s="7" t="s">
        <v>9394</v>
      </c>
      <c r="B414" s="7" t="s">
        <v>5399</v>
      </c>
      <c r="C414" s="7" t="s">
        <v>9395</v>
      </c>
      <c r="D414" s="7" t="s">
        <v>9396</v>
      </c>
      <c r="E414" s="7" t="s">
        <v>5265</v>
      </c>
      <c r="F414" s="7">
        <v>1</v>
      </c>
      <c r="G414" s="7">
        <v>0</v>
      </c>
      <c r="H414" s="7" t="s">
        <v>5201</v>
      </c>
      <c r="J414" s="7" t="s">
        <v>6692</v>
      </c>
      <c r="K414" s="7" t="s">
        <v>6693</v>
      </c>
      <c r="L414" s="7" t="s">
        <v>6694</v>
      </c>
      <c r="M414" s="7" t="s">
        <v>6695</v>
      </c>
      <c r="N414" s="7" t="s">
        <v>5236</v>
      </c>
      <c r="O414" s="7">
        <v>1</v>
      </c>
      <c r="P414" s="7">
        <v>0</v>
      </c>
      <c r="Q414" s="7" t="s">
        <v>5201</v>
      </c>
      <c r="S414" s="7" t="s">
        <v>8708</v>
      </c>
      <c r="T414" s="7" t="s">
        <v>8709</v>
      </c>
      <c r="U414" s="7" t="s">
        <v>8710</v>
      </c>
      <c r="V414" s="7" t="s">
        <v>8711</v>
      </c>
      <c r="W414" s="7" t="s">
        <v>5600</v>
      </c>
      <c r="X414" s="7">
        <v>1</v>
      </c>
      <c r="Y414" s="7">
        <v>0</v>
      </c>
      <c r="Z414" s="7" t="s">
        <v>5201</v>
      </c>
      <c r="AB414" s="7" t="s">
        <v>6825</v>
      </c>
      <c r="AC414" s="7" t="s">
        <v>6826</v>
      </c>
      <c r="AD414" s="7" t="s">
        <v>6827</v>
      </c>
      <c r="AE414" s="7" t="s">
        <v>6828</v>
      </c>
      <c r="AF414" s="7" t="s">
        <v>5571</v>
      </c>
      <c r="AG414" s="7">
        <v>1</v>
      </c>
      <c r="AH414" s="15">
        <f t="shared" si="6"/>
        <v>0</v>
      </c>
      <c r="AI414" s="7" t="s">
        <v>5201</v>
      </c>
    </row>
    <row r="415" spans="1:35" ht="12.75" customHeight="1" x14ac:dyDescent="0.25">
      <c r="A415" s="7" t="s">
        <v>6763</v>
      </c>
      <c r="B415" s="7" t="s">
        <v>6764</v>
      </c>
      <c r="C415" s="7" t="s">
        <v>6765</v>
      </c>
      <c r="D415" s="7" t="s">
        <v>6766</v>
      </c>
      <c r="E415" s="7" t="s">
        <v>5211</v>
      </c>
      <c r="F415" s="7">
        <v>1</v>
      </c>
      <c r="G415" s="7">
        <v>0</v>
      </c>
      <c r="H415" s="7" t="s">
        <v>5201</v>
      </c>
      <c r="J415" s="7" t="s">
        <v>6696</v>
      </c>
      <c r="K415" s="7" t="s">
        <v>6401</v>
      </c>
      <c r="L415" s="7" t="s">
        <v>5198</v>
      </c>
      <c r="M415" s="7" t="s">
        <v>6697</v>
      </c>
      <c r="N415" s="7" t="s">
        <v>5457</v>
      </c>
      <c r="O415" s="7">
        <v>1</v>
      </c>
      <c r="P415" s="7">
        <v>0</v>
      </c>
      <c r="Q415" s="7" t="s">
        <v>5201</v>
      </c>
      <c r="S415" s="7" t="s">
        <v>6717</v>
      </c>
      <c r="T415" s="7" t="s">
        <v>5525</v>
      </c>
      <c r="U415" s="7"/>
      <c r="V415" s="7" t="s">
        <v>6718</v>
      </c>
      <c r="W415" s="7" t="s">
        <v>5322</v>
      </c>
      <c r="X415" s="7">
        <v>1</v>
      </c>
      <c r="Y415" s="7">
        <v>0</v>
      </c>
      <c r="Z415" s="7" t="s">
        <v>5201</v>
      </c>
      <c r="AB415" s="7" t="s">
        <v>6833</v>
      </c>
      <c r="AC415" s="7" t="s">
        <v>6834</v>
      </c>
      <c r="AD415" s="7" t="s">
        <v>5374</v>
      </c>
      <c r="AE415" s="7" t="s">
        <v>6835</v>
      </c>
      <c r="AF415" s="7" t="s">
        <v>5369</v>
      </c>
      <c r="AG415" s="7">
        <v>1</v>
      </c>
      <c r="AH415" s="15">
        <f t="shared" si="6"/>
        <v>0</v>
      </c>
      <c r="AI415" s="7" t="s">
        <v>5201</v>
      </c>
    </row>
    <row r="416" spans="1:35" ht="12.75" customHeight="1" x14ac:dyDescent="0.25">
      <c r="A416" s="7" t="s">
        <v>6777</v>
      </c>
      <c r="B416" s="7" t="s">
        <v>5692</v>
      </c>
      <c r="C416" s="7" t="s">
        <v>5693</v>
      </c>
      <c r="D416" s="7" t="s">
        <v>6778</v>
      </c>
      <c r="E416" s="7" t="s">
        <v>6278</v>
      </c>
      <c r="F416" s="7">
        <v>1</v>
      </c>
      <c r="G416" s="7">
        <v>0</v>
      </c>
      <c r="H416" s="7" t="s">
        <v>5201</v>
      </c>
      <c r="J416" s="7" t="s">
        <v>6698</v>
      </c>
      <c r="K416" s="7" t="s">
        <v>6699</v>
      </c>
      <c r="L416" s="7" t="s">
        <v>6700</v>
      </c>
      <c r="M416" s="7" t="s">
        <v>6701</v>
      </c>
      <c r="N416" s="7" t="s">
        <v>5475</v>
      </c>
      <c r="O416" s="7">
        <v>1</v>
      </c>
      <c r="P416" s="7">
        <v>0</v>
      </c>
      <c r="Q416" s="7" t="s">
        <v>5201</v>
      </c>
      <c r="S416" s="7" t="s">
        <v>6719</v>
      </c>
      <c r="T416" s="7" t="s">
        <v>6720</v>
      </c>
      <c r="U416" s="7" t="s">
        <v>6155</v>
      </c>
      <c r="V416" s="7" t="s">
        <v>6721</v>
      </c>
      <c r="W416" s="7" t="s">
        <v>5338</v>
      </c>
      <c r="X416" s="7">
        <v>1</v>
      </c>
      <c r="Y416" s="7">
        <v>0</v>
      </c>
      <c r="Z416" s="7" t="s">
        <v>5201</v>
      </c>
      <c r="AB416" s="7" t="s">
        <v>7950</v>
      </c>
      <c r="AC416" s="7" t="s">
        <v>7951</v>
      </c>
      <c r="AD416" s="7" t="s">
        <v>7952</v>
      </c>
      <c r="AE416" s="7" t="s">
        <v>7953</v>
      </c>
      <c r="AF416" s="7" t="s">
        <v>5211</v>
      </c>
      <c r="AG416" s="7">
        <v>1</v>
      </c>
      <c r="AH416" s="15">
        <f t="shared" si="6"/>
        <v>0</v>
      </c>
      <c r="AI416" s="7" t="s">
        <v>5201</v>
      </c>
    </row>
    <row r="417" spans="1:35" ht="12.75" customHeight="1" x14ac:dyDescent="0.25">
      <c r="A417" s="7" t="s">
        <v>6779</v>
      </c>
      <c r="B417" s="7" t="s">
        <v>6659</v>
      </c>
      <c r="C417" s="7" t="s">
        <v>6780</v>
      </c>
      <c r="D417" s="7" t="s">
        <v>6781</v>
      </c>
      <c r="E417" s="7" t="s">
        <v>5226</v>
      </c>
      <c r="F417" s="7">
        <v>1</v>
      </c>
      <c r="G417" s="7">
        <v>0</v>
      </c>
      <c r="H417" s="7" t="s">
        <v>5201</v>
      </c>
      <c r="J417" s="7" t="s">
        <v>6702</v>
      </c>
      <c r="K417" s="7" t="s">
        <v>5865</v>
      </c>
      <c r="L417" s="7" t="s">
        <v>6703</v>
      </c>
      <c r="M417" s="7" t="s">
        <v>6704</v>
      </c>
      <c r="N417" s="7" t="s">
        <v>6351</v>
      </c>
      <c r="O417" s="7">
        <v>1</v>
      </c>
      <c r="P417" s="7">
        <v>0</v>
      </c>
      <c r="Q417" s="7" t="s">
        <v>5201</v>
      </c>
      <c r="S417" s="7" t="s">
        <v>6722</v>
      </c>
      <c r="T417" s="7"/>
      <c r="U417" s="7" t="s">
        <v>6723</v>
      </c>
      <c r="V417" s="7" t="s">
        <v>6724</v>
      </c>
      <c r="W417" s="7" t="s">
        <v>6198</v>
      </c>
      <c r="X417" s="7">
        <v>1</v>
      </c>
      <c r="Y417" s="7">
        <v>0</v>
      </c>
      <c r="Z417" s="7" t="s">
        <v>5201</v>
      </c>
      <c r="AB417" s="7" t="s">
        <v>8042</v>
      </c>
      <c r="AC417" s="7" t="s">
        <v>5668</v>
      </c>
      <c r="AD417" s="7"/>
      <c r="AE417" s="7" t="s">
        <v>8043</v>
      </c>
      <c r="AF417" s="7" t="s">
        <v>5330</v>
      </c>
      <c r="AG417" s="7">
        <v>1</v>
      </c>
      <c r="AH417" s="15">
        <f t="shared" si="6"/>
        <v>0</v>
      </c>
      <c r="AI417" s="7" t="s">
        <v>5201</v>
      </c>
    </row>
    <row r="418" spans="1:35" ht="12.75" customHeight="1" x14ac:dyDescent="0.25">
      <c r="A418" s="7" t="s">
        <v>9404</v>
      </c>
      <c r="B418" s="7"/>
      <c r="C418" s="7" t="s">
        <v>9405</v>
      </c>
      <c r="D418" s="7" t="s">
        <v>9406</v>
      </c>
      <c r="E418" s="7" t="s">
        <v>9407</v>
      </c>
      <c r="F418" s="7">
        <v>1</v>
      </c>
      <c r="G418" s="7">
        <v>0</v>
      </c>
      <c r="H418" s="7" t="s">
        <v>5201</v>
      </c>
      <c r="J418" s="7" t="s">
        <v>6705</v>
      </c>
      <c r="K418" s="7" t="s">
        <v>6706</v>
      </c>
      <c r="L418" s="7" t="s">
        <v>6598</v>
      </c>
      <c r="M418" s="7" t="s">
        <v>6707</v>
      </c>
      <c r="N418" s="7" t="s">
        <v>5744</v>
      </c>
      <c r="O418" s="7">
        <v>1</v>
      </c>
      <c r="P418" s="7">
        <v>0</v>
      </c>
      <c r="Q418" s="7" t="s">
        <v>5201</v>
      </c>
      <c r="S418" s="7" t="s">
        <v>6744</v>
      </c>
      <c r="T418" s="7" t="s">
        <v>6745</v>
      </c>
      <c r="U418" s="7" t="s">
        <v>6746</v>
      </c>
      <c r="V418" s="7" t="s">
        <v>6747</v>
      </c>
      <c r="W418" s="7" t="s">
        <v>5313</v>
      </c>
      <c r="X418" s="7">
        <v>1</v>
      </c>
      <c r="Y418" s="7">
        <v>0</v>
      </c>
      <c r="Z418" s="7" t="s">
        <v>5201</v>
      </c>
      <c r="AB418" s="7" t="s">
        <v>6848</v>
      </c>
      <c r="AC418" s="7" t="s">
        <v>6849</v>
      </c>
      <c r="AD418" s="7" t="s">
        <v>6850</v>
      </c>
      <c r="AE418" s="7" t="s">
        <v>6851</v>
      </c>
      <c r="AF418" s="7" t="s">
        <v>5322</v>
      </c>
      <c r="AG418" s="7">
        <v>1</v>
      </c>
      <c r="AH418" s="15">
        <f t="shared" si="6"/>
        <v>0</v>
      </c>
      <c r="AI418" s="7" t="s">
        <v>5201</v>
      </c>
    </row>
    <row r="419" spans="1:35" ht="12.75" customHeight="1" x14ac:dyDescent="0.25">
      <c r="A419" s="7" t="s">
        <v>6782</v>
      </c>
      <c r="B419" s="7" t="s">
        <v>6783</v>
      </c>
      <c r="C419" s="7"/>
      <c r="D419" s="7" t="s">
        <v>6784</v>
      </c>
      <c r="E419" s="7" t="s">
        <v>6785</v>
      </c>
      <c r="F419" s="7">
        <v>1</v>
      </c>
      <c r="G419" s="7">
        <v>0</v>
      </c>
      <c r="H419" s="7" t="s">
        <v>5201</v>
      </c>
      <c r="J419" s="7" t="s">
        <v>6708</v>
      </c>
      <c r="K419" s="7" t="s">
        <v>5281</v>
      </c>
      <c r="L419" s="7" t="s">
        <v>5282</v>
      </c>
      <c r="M419" s="7" t="s">
        <v>6709</v>
      </c>
      <c r="N419" s="7" t="s">
        <v>5245</v>
      </c>
      <c r="O419" s="7">
        <v>1</v>
      </c>
      <c r="P419" s="7">
        <v>0</v>
      </c>
      <c r="Q419" s="7" t="s">
        <v>5201</v>
      </c>
      <c r="S419" s="7" t="s">
        <v>9382</v>
      </c>
      <c r="T419" s="7" t="s">
        <v>5247</v>
      </c>
      <c r="U419" s="7" t="s">
        <v>5247</v>
      </c>
      <c r="V419" s="7" t="s">
        <v>9383</v>
      </c>
      <c r="W419" s="7" t="s">
        <v>5730</v>
      </c>
      <c r="X419" s="7">
        <v>1</v>
      </c>
      <c r="Y419" s="7">
        <v>0</v>
      </c>
      <c r="Z419" s="7" t="s">
        <v>5201</v>
      </c>
      <c r="AB419" s="7" t="s">
        <v>9432</v>
      </c>
      <c r="AC419" s="7" t="s">
        <v>7743</v>
      </c>
      <c r="AD419" s="7" t="s">
        <v>7744</v>
      </c>
      <c r="AE419" s="7" t="s">
        <v>9433</v>
      </c>
      <c r="AF419" s="7" t="s">
        <v>5488</v>
      </c>
      <c r="AG419" s="7">
        <v>1</v>
      </c>
      <c r="AH419" s="15">
        <f t="shared" si="6"/>
        <v>0</v>
      </c>
      <c r="AI419" s="7" t="s">
        <v>5201</v>
      </c>
    </row>
    <row r="420" spans="1:35" ht="12.75" customHeight="1" x14ac:dyDescent="0.25">
      <c r="A420" s="7" t="s">
        <v>9408</v>
      </c>
      <c r="B420" s="7" t="s">
        <v>9409</v>
      </c>
      <c r="C420" s="7" t="s">
        <v>7651</v>
      </c>
      <c r="D420" s="7" t="s">
        <v>9410</v>
      </c>
      <c r="E420" s="7" t="s">
        <v>5211</v>
      </c>
      <c r="F420" s="7">
        <v>1</v>
      </c>
      <c r="G420" s="7">
        <v>0</v>
      </c>
      <c r="H420" s="7" t="s">
        <v>5201</v>
      </c>
      <c r="J420" s="7" t="s">
        <v>6710</v>
      </c>
      <c r="K420" s="7" t="s">
        <v>6711</v>
      </c>
      <c r="L420" s="7" t="s">
        <v>6712</v>
      </c>
      <c r="M420" s="7" t="s">
        <v>6713</v>
      </c>
      <c r="N420" s="7" t="s">
        <v>5397</v>
      </c>
      <c r="O420" s="7">
        <v>1</v>
      </c>
      <c r="P420" s="7">
        <v>0</v>
      </c>
      <c r="Q420" s="7" t="s">
        <v>5201</v>
      </c>
      <c r="S420" s="7" t="s">
        <v>6748</v>
      </c>
      <c r="T420" s="7" t="s">
        <v>5741</v>
      </c>
      <c r="U420" s="7" t="s">
        <v>5742</v>
      </c>
      <c r="V420" s="7" t="s">
        <v>6749</v>
      </c>
      <c r="W420" s="7" t="s">
        <v>5322</v>
      </c>
      <c r="X420" s="7">
        <v>1</v>
      </c>
      <c r="Y420" s="7">
        <v>0</v>
      </c>
      <c r="Z420" s="7" t="s">
        <v>5201</v>
      </c>
      <c r="AB420" s="7" t="s">
        <v>6859</v>
      </c>
      <c r="AC420" s="7" t="s">
        <v>5247</v>
      </c>
      <c r="AD420" s="7" t="s">
        <v>5247</v>
      </c>
      <c r="AE420" s="7" t="s">
        <v>6860</v>
      </c>
      <c r="AF420" s="7" t="s">
        <v>5284</v>
      </c>
      <c r="AG420" s="7">
        <v>1</v>
      </c>
      <c r="AH420" s="15">
        <f t="shared" si="6"/>
        <v>0</v>
      </c>
      <c r="AI420" s="7" t="s">
        <v>5201</v>
      </c>
    </row>
    <row r="421" spans="1:35" ht="12.75" customHeight="1" x14ac:dyDescent="0.25">
      <c r="A421" s="7" t="s">
        <v>10332</v>
      </c>
      <c r="B421" s="7" t="s">
        <v>6711</v>
      </c>
      <c r="C421" s="7" t="s">
        <v>6712</v>
      </c>
      <c r="D421" s="7" t="s">
        <v>10333</v>
      </c>
      <c r="E421" s="7" t="s">
        <v>5338</v>
      </c>
      <c r="F421" s="7">
        <v>1</v>
      </c>
      <c r="G421" s="7">
        <v>0</v>
      </c>
      <c r="H421" s="7" t="s">
        <v>5201</v>
      </c>
      <c r="J421" s="7" t="s">
        <v>6714</v>
      </c>
      <c r="K421" s="7" t="s">
        <v>6715</v>
      </c>
      <c r="L421" s="7"/>
      <c r="M421" s="7" t="s">
        <v>6716</v>
      </c>
      <c r="N421" s="7" t="s">
        <v>5284</v>
      </c>
      <c r="O421" s="7">
        <v>1</v>
      </c>
      <c r="P421" s="7">
        <v>0</v>
      </c>
      <c r="Q421" s="7" t="s">
        <v>5201</v>
      </c>
      <c r="S421" s="7" t="s">
        <v>6750</v>
      </c>
      <c r="T421" s="7" t="s">
        <v>6751</v>
      </c>
      <c r="U421" s="7"/>
      <c r="V421" s="7" t="s">
        <v>6752</v>
      </c>
      <c r="W421" s="7" t="s">
        <v>5326</v>
      </c>
      <c r="X421" s="7">
        <v>1</v>
      </c>
      <c r="Y421" s="7">
        <v>0</v>
      </c>
      <c r="Z421" s="7" t="s">
        <v>5201</v>
      </c>
      <c r="AB421" s="7" t="s">
        <v>9434</v>
      </c>
      <c r="AC421" s="7" t="s">
        <v>5238</v>
      </c>
      <c r="AD421" s="7" t="s">
        <v>9435</v>
      </c>
      <c r="AE421" s="7" t="s">
        <v>9436</v>
      </c>
      <c r="AF421" s="7" t="s">
        <v>6089</v>
      </c>
      <c r="AG421" s="7">
        <v>1</v>
      </c>
      <c r="AH421" s="15">
        <f t="shared" si="6"/>
        <v>0</v>
      </c>
      <c r="AI421" s="7" t="s">
        <v>5201</v>
      </c>
    </row>
    <row r="422" spans="1:35" ht="12.75" customHeight="1" x14ac:dyDescent="0.25">
      <c r="A422" s="7" t="s">
        <v>9411</v>
      </c>
      <c r="B422" s="7" t="s">
        <v>9412</v>
      </c>
      <c r="C422" s="7" t="s">
        <v>9413</v>
      </c>
      <c r="D422" s="7" t="s">
        <v>9414</v>
      </c>
      <c r="E422" s="7" t="s">
        <v>5330</v>
      </c>
      <c r="F422" s="7">
        <v>1</v>
      </c>
      <c r="G422" s="7">
        <v>0</v>
      </c>
      <c r="H422" s="7" t="s">
        <v>5201</v>
      </c>
      <c r="J422" s="7" t="s">
        <v>6717</v>
      </c>
      <c r="K422" s="7" t="s">
        <v>5525</v>
      </c>
      <c r="L422" s="7"/>
      <c r="M422" s="7" t="s">
        <v>6718</v>
      </c>
      <c r="N422" s="7" t="s">
        <v>5322</v>
      </c>
      <c r="O422" s="7">
        <v>1</v>
      </c>
      <c r="P422" s="7">
        <v>0</v>
      </c>
      <c r="Q422" s="7" t="s">
        <v>5201</v>
      </c>
      <c r="S422" s="7" t="s">
        <v>9384</v>
      </c>
      <c r="T422" s="7" t="s">
        <v>6783</v>
      </c>
      <c r="U422" s="7" t="s">
        <v>9385</v>
      </c>
      <c r="V422" s="7" t="s">
        <v>9386</v>
      </c>
      <c r="W422" s="7" t="s">
        <v>6052</v>
      </c>
      <c r="X422" s="7">
        <v>1</v>
      </c>
      <c r="Y422" s="7">
        <v>0</v>
      </c>
      <c r="Z422" s="7" t="s">
        <v>5201</v>
      </c>
      <c r="AB422" s="7" t="s">
        <v>9439</v>
      </c>
      <c r="AC422" s="7" t="s">
        <v>5242</v>
      </c>
      <c r="AD422" s="9" t="s">
        <v>9440</v>
      </c>
      <c r="AE422" s="7" t="s">
        <v>9441</v>
      </c>
      <c r="AF422" s="7" t="s">
        <v>5949</v>
      </c>
      <c r="AG422" s="7">
        <v>1</v>
      </c>
      <c r="AH422" s="15">
        <f t="shared" si="6"/>
        <v>0</v>
      </c>
      <c r="AI422" s="7" t="s">
        <v>5201</v>
      </c>
    </row>
    <row r="423" spans="1:35" ht="12.75" customHeight="1" x14ac:dyDescent="0.25">
      <c r="A423" s="7" t="s">
        <v>9415</v>
      </c>
      <c r="B423" s="7"/>
      <c r="C423" s="7" t="s">
        <v>6726</v>
      </c>
      <c r="D423" s="7" t="s">
        <v>9416</v>
      </c>
      <c r="E423" s="7" t="s">
        <v>9417</v>
      </c>
      <c r="F423" s="7">
        <v>1</v>
      </c>
      <c r="G423" s="7">
        <v>0</v>
      </c>
      <c r="H423" s="7" t="s">
        <v>5201</v>
      </c>
      <c r="J423" s="7" t="s">
        <v>6719</v>
      </c>
      <c r="K423" s="7" t="s">
        <v>6720</v>
      </c>
      <c r="L423" s="7" t="s">
        <v>6155</v>
      </c>
      <c r="M423" s="7" t="s">
        <v>6721</v>
      </c>
      <c r="N423" s="7" t="s">
        <v>5338</v>
      </c>
      <c r="O423" s="7">
        <v>1</v>
      </c>
      <c r="P423" s="7">
        <v>0</v>
      </c>
      <c r="Q423" s="7" t="s">
        <v>5201</v>
      </c>
      <c r="S423" s="7" t="s">
        <v>9389</v>
      </c>
      <c r="T423" s="7" t="s">
        <v>5525</v>
      </c>
      <c r="U423" s="7"/>
      <c r="V423" s="7" t="s">
        <v>9390</v>
      </c>
      <c r="W423" s="7" t="s">
        <v>5275</v>
      </c>
      <c r="X423" s="7">
        <v>1</v>
      </c>
      <c r="Y423" s="7">
        <v>0</v>
      </c>
      <c r="Z423" s="7" t="s">
        <v>5201</v>
      </c>
      <c r="AB423" s="7" t="s">
        <v>6869</v>
      </c>
      <c r="AC423" s="7"/>
      <c r="AD423" s="7" t="s">
        <v>6870</v>
      </c>
      <c r="AE423" s="7" t="s">
        <v>6871</v>
      </c>
      <c r="AF423" s="7" t="s">
        <v>5537</v>
      </c>
      <c r="AG423" s="7">
        <v>1</v>
      </c>
      <c r="AH423" s="15">
        <f t="shared" si="6"/>
        <v>0</v>
      </c>
      <c r="AI423" s="7" t="s">
        <v>5201</v>
      </c>
    </row>
    <row r="424" spans="1:35" ht="12.75" customHeight="1" x14ac:dyDescent="0.25">
      <c r="A424" s="7" t="s">
        <v>9418</v>
      </c>
      <c r="B424" s="7" t="s">
        <v>9419</v>
      </c>
      <c r="C424" s="7" t="s">
        <v>9420</v>
      </c>
      <c r="D424" s="7" t="s">
        <v>9421</v>
      </c>
      <c r="E424" s="7" t="s">
        <v>5369</v>
      </c>
      <c r="F424" s="7">
        <v>1</v>
      </c>
      <c r="G424" s="7">
        <v>0</v>
      </c>
      <c r="H424" s="7" t="s">
        <v>5201</v>
      </c>
      <c r="J424" s="7" t="s">
        <v>6722</v>
      </c>
      <c r="K424" s="7"/>
      <c r="L424" s="7" t="s">
        <v>6723</v>
      </c>
      <c r="M424" s="7" t="s">
        <v>6724</v>
      </c>
      <c r="N424" s="7" t="s">
        <v>6198</v>
      </c>
      <c r="O424" s="7">
        <v>1</v>
      </c>
      <c r="P424" s="7">
        <v>0</v>
      </c>
      <c r="Q424" s="7" t="s">
        <v>5201</v>
      </c>
      <c r="S424" s="7" t="s">
        <v>9394</v>
      </c>
      <c r="T424" s="7" t="s">
        <v>5399</v>
      </c>
      <c r="U424" s="7" t="s">
        <v>9395</v>
      </c>
      <c r="V424" s="7" t="s">
        <v>9396</v>
      </c>
      <c r="W424" s="7" t="s">
        <v>5265</v>
      </c>
      <c r="X424" s="7">
        <v>1</v>
      </c>
      <c r="Y424" s="7">
        <v>0</v>
      </c>
      <c r="Z424" s="7" t="s">
        <v>5201</v>
      </c>
      <c r="AB424" s="7" t="s">
        <v>6872</v>
      </c>
      <c r="AC424" s="7" t="s">
        <v>6873</v>
      </c>
      <c r="AD424" s="7" t="s">
        <v>6874</v>
      </c>
      <c r="AE424" s="7" t="s">
        <v>6875</v>
      </c>
      <c r="AF424" s="7" t="s">
        <v>6743</v>
      </c>
      <c r="AG424" s="7">
        <v>1</v>
      </c>
      <c r="AH424" s="15">
        <f t="shared" si="6"/>
        <v>0</v>
      </c>
      <c r="AI424" s="7" t="s">
        <v>5201</v>
      </c>
    </row>
    <row r="425" spans="1:35" ht="12.75" customHeight="1" x14ac:dyDescent="0.25">
      <c r="A425" s="7" t="s">
        <v>6786</v>
      </c>
      <c r="B425" s="7" t="s">
        <v>5852</v>
      </c>
      <c r="C425" s="7" t="s">
        <v>6787</v>
      </c>
      <c r="D425" s="7" t="s">
        <v>6788</v>
      </c>
      <c r="E425" s="7" t="s">
        <v>5663</v>
      </c>
      <c r="F425" s="7">
        <v>1</v>
      </c>
      <c r="G425" s="7">
        <v>0</v>
      </c>
      <c r="H425" s="7" t="s">
        <v>5201</v>
      </c>
      <c r="J425" s="7" t="s">
        <v>6725</v>
      </c>
      <c r="K425" s="7"/>
      <c r="L425" s="7" t="s">
        <v>6726</v>
      </c>
      <c r="M425" s="7" t="s">
        <v>6727</v>
      </c>
      <c r="N425" s="7" t="s">
        <v>6728</v>
      </c>
      <c r="O425" s="7">
        <v>1</v>
      </c>
      <c r="P425" s="7">
        <v>0</v>
      </c>
      <c r="Q425" s="7" t="s">
        <v>5201</v>
      </c>
      <c r="S425" s="7" t="s">
        <v>6763</v>
      </c>
      <c r="T425" s="7" t="s">
        <v>6764</v>
      </c>
      <c r="U425" s="7" t="s">
        <v>6765</v>
      </c>
      <c r="V425" s="7" t="s">
        <v>6766</v>
      </c>
      <c r="W425" s="7" t="s">
        <v>5211</v>
      </c>
      <c r="X425" s="7">
        <v>1</v>
      </c>
      <c r="Y425" s="7">
        <v>0</v>
      </c>
      <c r="Z425" s="7" t="s">
        <v>5201</v>
      </c>
      <c r="AB425" s="7" t="s">
        <v>9442</v>
      </c>
      <c r="AC425" s="7" t="s">
        <v>5869</v>
      </c>
      <c r="AD425" s="7" t="s">
        <v>5870</v>
      </c>
      <c r="AE425" s="7" t="s">
        <v>9443</v>
      </c>
      <c r="AF425" s="7" t="s">
        <v>5901</v>
      </c>
      <c r="AG425" s="7">
        <v>1</v>
      </c>
      <c r="AH425" s="15">
        <f t="shared" si="6"/>
        <v>0</v>
      </c>
      <c r="AI425" s="7" t="s">
        <v>5201</v>
      </c>
    </row>
    <row r="426" spans="1:35" ht="12.75" customHeight="1" x14ac:dyDescent="0.25">
      <c r="A426" s="7" t="s">
        <v>6789</v>
      </c>
      <c r="B426" s="7"/>
      <c r="C426" s="7" t="s">
        <v>6790</v>
      </c>
      <c r="D426" s="7" t="s">
        <v>6791</v>
      </c>
      <c r="E426" s="7" t="s">
        <v>6351</v>
      </c>
      <c r="F426" s="7">
        <v>1</v>
      </c>
      <c r="G426" s="7">
        <v>0</v>
      </c>
      <c r="H426" s="7" t="s">
        <v>5201</v>
      </c>
      <c r="J426" s="7" t="s">
        <v>6729</v>
      </c>
      <c r="K426" s="7" t="s">
        <v>5247</v>
      </c>
      <c r="L426" s="7" t="s">
        <v>5247</v>
      </c>
      <c r="M426" s="7" t="s">
        <v>6730</v>
      </c>
      <c r="N426" s="7" t="s">
        <v>6731</v>
      </c>
      <c r="O426" s="7">
        <v>1</v>
      </c>
      <c r="P426" s="7">
        <v>0</v>
      </c>
      <c r="Q426" s="7" t="s">
        <v>5201</v>
      </c>
      <c r="S426" s="7" t="s">
        <v>6779</v>
      </c>
      <c r="T426" s="7" t="s">
        <v>6659</v>
      </c>
      <c r="U426" s="7" t="s">
        <v>6780</v>
      </c>
      <c r="V426" s="7" t="s">
        <v>6781</v>
      </c>
      <c r="W426" s="7" t="s">
        <v>5226</v>
      </c>
      <c r="X426" s="7">
        <v>1</v>
      </c>
      <c r="Y426" s="7">
        <v>0</v>
      </c>
      <c r="Z426" s="7" t="s">
        <v>5201</v>
      </c>
      <c r="AB426" s="7" t="s">
        <v>9444</v>
      </c>
      <c r="AC426" s="7" t="s">
        <v>5259</v>
      </c>
      <c r="AD426" s="7" t="s">
        <v>6556</v>
      </c>
      <c r="AE426" s="7" t="s">
        <v>9445</v>
      </c>
      <c r="AF426" s="7" t="s">
        <v>5969</v>
      </c>
      <c r="AG426" s="7">
        <v>1</v>
      </c>
      <c r="AH426" s="15">
        <f t="shared" si="6"/>
        <v>0</v>
      </c>
      <c r="AI426" s="7" t="s">
        <v>5201</v>
      </c>
    </row>
    <row r="427" spans="1:35" ht="12.75" customHeight="1" x14ac:dyDescent="0.25">
      <c r="A427" s="7" t="s">
        <v>7566</v>
      </c>
      <c r="B427" s="7" t="s">
        <v>7567</v>
      </c>
      <c r="C427" s="7" t="s">
        <v>7568</v>
      </c>
      <c r="D427" s="7" t="s">
        <v>7569</v>
      </c>
      <c r="E427" s="7" t="s">
        <v>5488</v>
      </c>
      <c r="F427" s="7">
        <v>1</v>
      </c>
      <c r="G427" s="7">
        <v>0</v>
      </c>
      <c r="H427" s="7" t="s">
        <v>5201</v>
      </c>
      <c r="J427" s="7" t="s">
        <v>6732</v>
      </c>
      <c r="K427" s="7" t="s">
        <v>6733</v>
      </c>
      <c r="L427" s="7" t="s">
        <v>5895</v>
      </c>
      <c r="M427" s="7" t="s">
        <v>6734</v>
      </c>
      <c r="N427" s="7" t="s">
        <v>5897</v>
      </c>
      <c r="O427" s="7">
        <v>1</v>
      </c>
      <c r="P427" s="7">
        <v>0</v>
      </c>
      <c r="Q427" s="7" t="s">
        <v>5201</v>
      </c>
      <c r="S427" s="7" t="s">
        <v>9404</v>
      </c>
      <c r="T427" s="7"/>
      <c r="U427" s="7" t="s">
        <v>9405</v>
      </c>
      <c r="V427" s="7" t="s">
        <v>9406</v>
      </c>
      <c r="W427" s="7" t="s">
        <v>9407</v>
      </c>
      <c r="X427" s="7">
        <v>1</v>
      </c>
      <c r="Y427" s="7">
        <v>0</v>
      </c>
      <c r="Z427" s="7" t="s">
        <v>5201</v>
      </c>
      <c r="AB427" s="7" t="s">
        <v>9446</v>
      </c>
      <c r="AC427" s="7" t="s">
        <v>5247</v>
      </c>
      <c r="AD427" s="7" t="s">
        <v>5247</v>
      </c>
      <c r="AE427" s="7" t="s">
        <v>9447</v>
      </c>
      <c r="AF427" s="7" t="s">
        <v>5380</v>
      </c>
      <c r="AG427" s="7">
        <v>1</v>
      </c>
      <c r="AH427" s="15">
        <f t="shared" si="6"/>
        <v>0</v>
      </c>
      <c r="AI427" s="7" t="s">
        <v>5201</v>
      </c>
    </row>
    <row r="428" spans="1:35" ht="12.75" customHeight="1" x14ac:dyDescent="0.25">
      <c r="A428" s="7" t="s">
        <v>9424</v>
      </c>
      <c r="B428" s="7" t="s">
        <v>6113</v>
      </c>
      <c r="C428" s="7"/>
      <c r="D428" s="7" t="s">
        <v>9425</v>
      </c>
      <c r="E428" s="7" t="s">
        <v>5584</v>
      </c>
      <c r="F428" s="7">
        <v>1</v>
      </c>
      <c r="G428" s="7">
        <v>0</v>
      </c>
      <c r="H428" s="7" t="s">
        <v>5201</v>
      </c>
      <c r="J428" s="7" t="s">
        <v>6735</v>
      </c>
      <c r="K428" s="7" t="s">
        <v>6736</v>
      </c>
      <c r="L428" s="7" t="s">
        <v>6737</v>
      </c>
      <c r="M428" s="7" t="s">
        <v>6738</v>
      </c>
      <c r="N428" s="7" t="s">
        <v>5326</v>
      </c>
      <c r="O428" s="7">
        <v>1</v>
      </c>
      <c r="P428" s="7">
        <v>0</v>
      </c>
      <c r="Q428" s="7" t="s">
        <v>5201</v>
      </c>
      <c r="S428" s="7" t="s">
        <v>10332</v>
      </c>
      <c r="T428" s="7" t="s">
        <v>6711</v>
      </c>
      <c r="U428" s="7" t="s">
        <v>6712</v>
      </c>
      <c r="V428" s="7" t="s">
        <v>10333</v>
      </c>
      <c r="W428" s="7" t="s">
        <v>5338</v>
      </c>
      <c r="X428" s="7">
        <v>1</v>
      </c>
      <c r="Y428" s="7">
        <v>0</v>
      </c>
      <c r="Z428" s="7" t="s">
        <v>5201</v>
      </c>
      <c r="AB428" s="7" t="s">
        <v>9448</v>
      </c>
      <c r="AC428" s="7" t="s">
        <v>6299</v>
      </c>
      <c r="AD428" s="7"/>
      <c r="AE428" s="7" t="s">
        <v>9449</v>
      </c>
      <c r="AF428" s="7" t="s">
        <v>5488</v>
      </c>
      <c r="AG428" s="7">
        <v>1</v>
      </c>
      <c r="AH428" s="15">
        <f t="shared" si="6"/>
        <v>0</v>
      </c>
      <c r="AI428" s="7" t="s">
        <v>5201</v>
      </c>
    </row>
    <row r="429" spans="1:35" ht="12.75" customHeight="1" x14ac:dyDescent="0.25">
      <c r="A429" s="7" t="s">
        <v>6794</v>
      </c>
      <c r="B429" s="7" t="s">
        <v>6795</v>
      </c>
      <c r="C429" s="7" t="s">
        <v>6796</v>
      </c>
      <c r="D429" s="7" t="s">
        <v>6797</v>
      </c>
      <c r="E429" s="7" t="s">
        <v>5322</v>
      </c>
      <c r="F429" s="7">
        <v>1</v>
      </c>
      <c r="G429" s="7">
        <v>0</v>
      </c>
      <c r="H429" s="7" t="s">
        <v>5201</v>
      </c>
      <c r="J429" s="7" t="s">
        <v>6739</v>
      </c>
      <c r="K429" s="7" t="s">
        <v>6740</v>
      </c>
      <c r="L429" s="7" t="s">
        <v>6741</v>
      </c>
      <c r="M429" s="7" t="s">
        <v>6742</v>
      </c>
      <c r="N429" s="7" t="s">
        <v>6743</v>
      </c>
      <c r="O429" s="7">
        <v>1</v>
      </c>
      <c r="P429" s="7">
        <v>0</v>
      </c>
      <c r="Q429" s="7" t="s">
        <v>5201</v>
      </c>
      <c r="S429" s="7" t="s">
        <v>9415</v>
      </c>
      <c r="T429" s="7"/>
      <c r="U429" s="7" t="s">
        <v>6726</v>
      </c>
      <c r="V429" s="7" t="s">
        <v>9416</v>
      </c>
      <c r="W429" s="7" t="s">
        <v>9417</v>
      </c>
      <c r="X429" s="7">
        <v>1</v>
      </c>
      <c r="Y429" s="7">
        <v>0</v>
      </c>
      <c r="Z429" s="7" t="s">
        <v>5201</v>
      </c>
      <c r="AB429" s="7" t="s">
        <v>6880</v>
      </c>
      <c r="AC429" s="7" t="s">
        <v>6881</v>
      </c>
      <c r="AD429" s="7" t="s">
        <v>6882</v>
      </c>
      <c r="AE429" s="7" t="s">
        <v>6883</v>
      </c>
      <c r="AF429" s="7" t="s">
        <v>5837</v>
      </c>
      <c r="AG429" s="7">
        <v>1</v>
      </c>
      <c r="AH429" s="15">
        <f t="shared" si="6"/>
        <v>0</v>
      </c>
      <c r="AI429" s="7" t="s">
        <v>5201</v>
      </c>
    </row>
    <row r="430" spans="1:35" ht="12.75" customHeight="1" x14ac:dyDescent="0.25">
      <c r="A430" s="7" t="s">
        <v>6801</v>
      </c>
      <c r="B430" s="7" t="s">
        <v>6802</v>
      </c>
      <c r="C430" s="7" t="s">
        <v>6803</v>
      </c>
      <c r="D430" s="7" t="s">
        <v>6804</v>
      </c>
      <c r="E430" s="7" t="s">
        <v>5369</v>
      </c>
      <c r="F430" s="7">
        <v>1</v>
      </c>
      <c r="G430" s="7">
        <v>0</v>
      </c>
      <c r="H430" s="7" t="s">
        <v>5201</v>
      </c>
      <c r="J430" s="7" t="s">
        <v>6744</v>
      </c>
      <c r="K430" s="7" t="s">
        <v>6745</v>
      </c>
      <c r="L430" s="7" t="s">
        <v>6746</v>
      </c>
      <c r="M430" s="7" t="s">
        <v>6747</v>
      </c>
      <c r="N430" s="7" t="s">
        <v>5313</v>
      </c>
      <c r="O430" s="7">
        <v>1</v>
      </c>
      <c r="P430" s="7">
        <v>0</v>
      </c>
      <c r="Q430" s="7" t="s">
        <v>5201</v>
      </c>
      <c r="S430" s="7" t="s">
        <v>9418</v>
      </c>
      <c r="T430" s="7" t="s">
        <v>9419</v>
      </c>
      <c r="U430" s="7" t="s">
        <v>9420</v>
      </c>
      <c r="V430" s="7" t="s">
        <v>9421</v>
      </c>
      <c r="W430" s="7" t="s">
        <v>5369</v>
      </c>
      <c r="X430" s="7">
        <v>1</v>
      </c>
      <c r="Y430" s="7">
        <v>0</v>
      </c>
      <c r="Z430" s="7" t="s">
        <v>5201</v>
      </c>
      <c r="AB430" s="7" t="s">
        <v>6887</v>
      </c>
      <c r="AC430" s="7" t="s">
        <v>5332</v>
      </c>
      <c r="AD430" s="7" t="s">
        <v>6888</v>
      </c>
      <c r="AE430" s="7" t="s">
        <v>6889</v>
      </c>
      <c r="AF430" s="7" t="s">
        <v>5287</v>
      </c>
      <c r="AG430" s="7">
        <v>1</v>
      </c>
      <c r="AH430" s="15">
        <f t="shared" si="6"/>
        <v>0</v>
      </c>
      <c r="AI430" s="7" t="s">
        <v>5201</v>
      </c>
    </row>
    <row r="431" spans="1:35" ht="12.75" customHeight="1" x14ac:dyDescent="0.25">
      <c r="A431" s="7" t="s">
        <v>6805</v>
      </c>
      <c r="B431" s="7" t="s">
        <v>5254</v>
      </c>
      <c r="C431" s="7" t="s">
        <v>6806</v>
      </c>
      <c r="D431" s="7" t="s">
        <v>6807</v>
      </c>
      <c r="E431" s="7" t="s">
        <v>5643</v>
      </c>
      <c r="F431" s="7">
        <v>1</v>
      </c>
      <c r="G431" s="7">
        <v>0</v>
      </c>
      <c r="H431" s="7" t="s">
        <v>5201</v>
      </c>
      <c r="J431" s="7" t="s">
        <v>6748</v>
      </c>
      <c r="K431" s="7" t="s">
        <v>5741</v>
      </c>
      <c r="L431" s="7" t="s">
        <v>5742</v>
      </c>
      <c r="M431" s="7" t="s">
        <v>6749</v>
      </c>
      <c r="N431" s="7" t="s">
        <v>5322</v>
      </c>
      <c r="O431" s="7">
        <v>1</v>
      </c>
      <c r="P431" s="7">
        <v>0</v>
      </c>
      <c r="Q431" s="7" t="s">
        <v>5201</v>
      </c>
      <c r="S431" s="7" t="s">
        <v>6786</v>
      </c>
      <c r="T431" s="7" t="s">
        <v>5852</v>
      </c>
      <c r="U431" s="7" t="s">
        <v>6787</v>
      </c>
      <c r="V431" s="7" t="s">
        <v>6788</v>
      </c>
      <c r="W431" s="7" t="s">
        <v>5663</v>
      </c>
      <c r="X431" s="7">
        <v>1</v>
      </c>
      <c r="Y431" s="7">
        <v>0</v>
      </c>
      <c r="Z431" s="7" t="s">
        <v>5201</v>
      </c>
      <c r="AB431" s="7" t="s">
        <v>6890</v>
      </c>
      <c r="AC431" s="7" t="s">
        <v>6891</v>
      </c>
      <c r="AD431" s="7" t="s">
        <v>6436</v>
      </c>
      <c r="AE431" s="7" t="s">
        <v>6892</v>
      </c>
      <c r="AF431" s="7" t="s">
        <v>5730</v>
      </c>
      <c r="AG431" s="7">
        <v>1</v>
      </c>
      <c r="AH431" s="15">
        <f t="shared" si="6"/>
        <v>0</v>
      </c>
      <c r="AI431" s="7" t="s">
        <v>5201</v>
      </c>
    </row>
    <row r="432" spans="1:35" ht="12.75" customHeight="1" x14ac:dyDescent="0.25">
      <c r="A432" s="7" t="s">
        <v>6808</v>
      </c>
      <c r="B432" s="7" t="s">
        <v>6809</v>
      </c>
      <c r="C432" s="7" t="s">
        <v>6556</v>
      </c>
      <c r="D432" s="7" t="s">
        <v>6810</v>
      </c>
      <c r="E432" s="7" t="s">
        <v>5744</v>
      </c>
      <c r="F432" s="7">
        <v>1</v>
      </c>
      <c r="G432" s="7">
        <v>0</v>
      </c>
      <c r="H432" s="7" t="s">
        <v>5201</v>
      </c>
      <c r="J432" s="7" t="s">
        <v>6750</v>
      </c>
      <c r="K432" s="7" t="s">
        <v>6751</v>
      </c>
      <c r="L432" s="7"/>
      <c r="M432" s="7" t="s">
        <v>6752</v>
      </c>
      <c r="N432" s="7" t="s">
        <v>5326</v>
      </c>
      <c r="O432" s="7">
        <v>1</v>
      </c>
      <c r="P432" s="7">
        <v>0</v>
      </c>
      <c r="Q432" s="7" t="s">
        <v>5201</v>
      </c>
      <c r="S432" s="7" t="s">
        <v>9424</v>
      </c>
      <c r="T432" s="7" t="s">
        <v>6113</v>
      </c>
      <c r="U432" s="7"/>
      <c r="V432" s="7" t="s">
        <v>9425</v>
      </c>
      <c r="W432" s="7" t="s">
        <v>5584</v>
      </c>
      <c r="X432" s="7">
        <v>1</v>
      </c>
      <c r="Y432" s="7">
        <v>0</v>
      </c>
      <c r="Z432" s="7" t="s">
        <v>5201</v>
      </c>
      <c r="AB432" s="7" t="s">
        <v>9458</v>
      </c>
      <c r="AC432" s="7" t="s">
        <v>9459</v>
      </c>
      <c r="AD432" s="7" t="s">
        <v>5404</v>
      </c>
      <c r="AE432" s="7" t="s">
        <v>9460</v>
      </c>
      <c r="AF432" s="7" t="s">
        <v>5457</v>
      </c>
      <c r="AG432" s="7">
        <v>1</v>
      </c>
      <c r="AH432" s="15">
        <f t="shared" si="6"/>
        <v>0</v>
      </c>
      <c r="AI432" s="7" t="s">
        <v>5201</v>
      </c>
    </row>
    <row r="433" spans="1:35" ht="12.75" customHeight="1" x14ac:dyDescent="0.25">
      <c r="A433" s="7" t="s">
        <v>6811</v>
      </c>
      <c r="B433" s="7" t="s">
        <v>6812</v>
      </c>
      <c r="C433" s="7" t="s">
        <v>6813</v>
      </c>
      <c r="D433" s="7" t="s">
        <v>6814</v>
      </c>
      <c r="E433" s="7" t="s">
        <v>5765</v>
      </c>
      <c r="F433" s="7">
        <v>1</v>
      </c>
      <c r="G433" s="7">
        <v>0</v>
      </c>
      <c r="H433" s="7" t="s">
        <v>5201</v>
      </c>
      <c r="J433" s="7" t="s">
        <v>6753</v>
      </c>
      <c r="K433" s="7" t="s">
        <v>6754</v>
      </c>
      <c r="L433" s="7" t="s">
        <v>6755</v>
      </c>
      <c r="M433" s="7" t="s">
        <v>6756</v>
      </c>
      <c r="N433" s="7" t="s">
        <v>5514</v>
      </c>
      <c r="O433" s="7">
        <v>1</v>
      </c>
      <c r="P433" s="7">
        <v>0</v>
      </c>
      <c r="Q433" s="7" t="s">
        <v>5201</v>
      </c>
      <c r="S433" s="7" t="s">
        <v>6798</v>
      </c>
      <c r="T433" s="7" t="s">
        <v>5254</v>
      </c>
      <c r="U433" s="7" t="s">
        <v>6799</v>
      </c>
      <c r="V433" s="7" t="s">
        <v>6800</v>
      </c>
      <c r="W433" s="7" t="s">
        <v>5231</v>
      </c>
      <c r="X433" s="7">
        <v>1</v>
      </c>
      <c r="Y433" s="7">
        <v>0</v>
      </c>
      <c r="Z433" s="7" t="s">
        <v>5201</v>
      </c>
      <c r="AB433" s="7" t="s">
        <v>6907</v>
      </c>
      <c r="AC433" s="7" t="s">
        <v>6209</v>
      </c>
      <c r="AD433" s="7" t="s">
        <v>6210</v>
      </c>
      <c r="AE433" s="7" t="s">
        <v>6908</v>
      </c>
      <c r="AF433" s="7" t="s">
        <v>5330</v>
      </c>
      <c r="AG433" s="7">
        <v>1</v>
      </c>
      <c r="AH433" s="15">
        <f t="shared" si="6"/>
        <v>0</v>
      </c>
      <c r="AI433" s="7" t="s">
        <v>5201</v>
      </c>
    </row>
    <row r="434" spans="1:35" ht="12.75" customHeight="1" x14ac:dyDescent="0.25">
      <c r="A434" s="7" t="s">
        <v>6815</v>
      </c>
      <c r="B434" s="7" t="s">
        <v>6816</v>
      </c>
      <c r="C434" s="7" t="s">
        <v>6817</v>
      </c>
      <c r="D434" s="7" t="s">
        <v>6818</v>
      </c>
      <c r="E434" s="7" t="s">
        <v>5817</v>
      </c>
      <c r="F434" s="7">
        <v>1</v>
      </c>
      <c r="G434" s="7">
        <v>0</v>
      </c>
      <c r="H434" s="7" t="s">
        <v>5201</v>
      </c>
      <c r="J434" s="7" t="s">
        <v>6757</v>
      </c>
      <c r="K434" s="7"/>
      <c r="L434" s="7" t="s">
        <v>5469</v>
      </c>
      <c r="M434" s="7" t="s">
        <v>6758</v>
      </c>
      <c r="N434" s="7" t="s">
        <v>5730</v>
      </c>
      <c r="O434" s="7">
        <v>1</v>
      </c>
      <c r="P434" s="7">
        <v>0</v>
      </c>
      <c r="Q434" s="7" t="s">
        <v>5201</v>
      </c>
      <c r="S434" s="7" t="s">
        <v>6801</v>
      </c>
      <c r="T434" s="7" t="s">
        <v>6802</v>
      </c>
      <c r="U434" s="7" t="s">
        <v>6803</v>
      </c>
      <c r="V434" s="7" t="s">
        <v>6804</v>
      </c>
      <c r="W434" s="7" t="s">
        <v>5369</v>
      </c>
      <c r="X434" s="7">
        <v>1</v>
      </c>
      <c r="Y434" s="7">
        <v>0</v>
      </c>
      <c r="Z434" s="7" t="s">
        <v>5201</v>
      </c>
      <c r="AB434" s="7" t="s">
        <v>6909</v>
      </c>
      <c r="AC434" s="7" t="s">
        <v>5247</v>
      </c>
      <c r="AD434" s="7" t="s">
        <v>5247</v>
      </c>
      <c r="AE434" s="7" t="s">
        <v>6910</v>
      </c>
      <c r="AF434" s="7" t="s">
        <v>6172</v>
      </c>
      <c r="AG434" s="7">
        <v>1</v>
      </c>
      <c r="AH434" s="15">
        <f t="shared" si="6"/>
        <v>0</v>
      </c>
      <c r="AI434" s="7" t="s">
        <v>5201</v>
      </c>
    </row>
    <row r="435" spans="1:35" ht="12.75" customHeight="1" x14ac:dyDescent="0.25">
      <c r="A435" s="7" t="s">
        <v>7357</v>
      </c>
      <c r="B435" s="7" t="s">
        <v>7358</v>
      </c>
      <c r="C435" s="7" t="s">
        <v>7359</v>
      </c>
      <c r="D435" s="7" t="s">
        <v>7360</v>
      </c>
      <c r="E435" s="7" t="s">
        <v>5457</v>
      </c>
      <c r="F435" s="7">
        <v>1</v>
      </c>
      <c r="G435" s="7">
        <v>0</v>
      </c>
      <c r="H435" s="7" t="s">
        <v>5201</v>
      </c>
      <c r="J435" s="7" t="s">
        <v>6759</v>
      </c>
      <c r="K435" s="7" t="s">
        <v>6760</v>
      </c>
      <c r="L435" s="7" t="s">
        <v>6761</v>
      </c>
      <c r="M435" s="7" t="s">
        <v>6762</v>
      </c>
      <c r="N435" s="7" t="s">
        <v>6554</v>
      </c>
      <c r="O435" s="7">
        <v>1</v>
      </c>
      <c r="P435" s="7">
        <v>0</v>
      </c>
      <c r="Q435" s="7" t="s">
        <v>5201</v>
      </c>
      <c r="S435" s="7" t="s">
        <v>6805</v>
      </c>
      <c r="T435" s="7" t="s">
        <v>5254</v>
      </c>
      <c r="U435" s="7" t="s">
        <v>6806</v>
      </c>
      <c r="V435" s="7" t="s">
        <v>6807</v>
      </c>
      <c r="W435" s="7" t="s">
        <v>5643</v>
      </c>
      <c r="X435" s="7">
        <v>1</v>
      </c>
      <c r="Y435" s="7">
        <v>0</v>
      </c>
      <c r="Z435" s="7" t="s">
        <v>5201</v>
      </c>
      <c r="AB435" s="7" t="s">
        <v>6911</v>
      </c>
      <c r="AC435" s="7" t="s">
        <v>5247</v>
      </c>
      <c r="AD435" s="7" t="s">
        <v>5247</v>
      </c>
      <c r="AE435" s="7" t="s">
        <v>6912</v>
      </c>
      <c r="AF435" s="7" t="s">
        <v>5216</v>
      </c>
      <c r="AG435" s="7">
        <v>1</v>
      </c>
      <c r="AH435" s="15">
        <f t="shared" si="6"/>
        <v>0</v>
      </c>
      <c r="AI435" s="7" t="s">
        <v>5201</v>
      </c>
    </row>
    <row r="436" spans="1:35" ht="12.75" customHeight="1" x14ac:dyDescent="0.25">
      <c r="A436" s="7" t="s">
        <v>6819</v>
      </c>
      <c r="B436" s="7" t="s">
        <v>5525</v>
      </c>
      <c r="C436" s="7"/>
      <c r="D436" s="7" t="s">
        <v>6820</v>
      </c>
      <c r="E436" s="7" t="s">
        <v>5663</v>
      </c>
      <c r="F436" s="7">
        <v>1</v>
      </c>
      <c r="G436" s="7">
        <v>0</v>
      </c>
      <c r="H436" s="7" t="s">
        <v>5201</v>
      </c>
      <c r="J436" s="7" t="s">
        <v>6763</v>
      </c>
      <c r="K436" s="7" t="s">
        <v>6764</v>
      </c>
      <c r="L436" s="7" t="s">
        <v>6765</v>
      </c>
      <c r="M436" s="7" t="s">
        <v>6766</v>
      </c>
      <c r="N436" s="7" t="s">
        <v>5211</v>
      </c>
      <c r="O436" s="7">
        <v>1</v>
      </c>
      <c r="P436" s="7">
        <v>0</v>
      </c>
      <c r="Q436" s="7" t="s">
        <v>5201</v>
      </c>
      <c r="S436" s="7" t="s">
        <v>6808</v>
      </c>
      <c r="T436" s="7" t="s">
        <v>6809</v>
      </c>
      <c r="U436" s="7" t="s">
        <v>6556</v>
      </c>
      <c r="V436" s="7" t="s">
        <v>6810</v>
      </c>
      <c r="W436" s="7" t="s">
        <v>5744</v>
      </c>
      <c r="X436" s="7">
        <v>1</v>
      </c>
      <c r="Y436" s="7">
        <v>0</v>
      </c>
      <c r="Z436" s="7" t="s">
        <v>5201</v>
      </c>
      <c r="AB436" s="7" t="s">
        <v>6913</v>
      </c>
      <c r="AC436" s="7" t="s">
        <v>5247</v>
      </c>
      <c r="AD436" s="7" t="s">
        <v>5247</v>
      </c>
      <c r="AE436" s="7" t="s">
        <v>6914</v>
      </c>
      <c r="AF436" s="7" t="s">
        <v>5812</v>
      </c>
      <c r="AG436" s="7">
        <v>1</v>
      </c>
      <c r="AH436" s="15">
        <f t="shared" si="6"/>
        <v>0</v>
      </c>
      <c r="AI436" s="7" t="s">
        <v>5201</v>
      </c>
    </row>
    <row r="437" spans="1:35" ht="12.75" customHeight="1" x14ac:dyDescent="0.25">
      <c r="A437" s="7" t="s">
        <v>10418</v>
      </c>
      <c r="B437" s="7" t="s">
        <v>10419</v>
      </c>
      <c r="C437" s="7" t="s">
        <v>10420</v>
      </c>
      <c r="D437" s="7" t="s">
        <v>10421</v>
      </c>
      <c r="E437" s="7" t="s">
        <v>5265</v>
      </c>
      <c r="F437" s="7">
        <v>1</v>
      </c>
      <c r="G437" s="7">
        <v>0</v>
      </c>
      <c r="H437" s="7" t="s">
        <v>5201</v>
      </c>
      <c r="J437" s="7" t="s">
        <v>6767</v>
      </c>
      <c r="K437" s="7" t="s">
        <v>6768</v>
      </c>
      <c r="L437" s="7" t="s">
        <v>6769</v>
      </c>
      <c r="M437" s="7" t="s">
        <v>6770</v>
      </c>
      <c r="N437" s="7" t="s">
        <v>6198</v>
      </c>
      <c r="O437" s="7">
        <v>1</v>
      </c>
      <c r="P437" s="7">
        <v>0</v>
      </c>
      <c r="Q437" s="7" t="s">
        <v>5201</v>
      </c>
      <c r="S437" s="7" t="s">
        <v>6811</v>
      </c>
      <c r="T437" s="7" t="s">
        <v>6812</v>
      </c>
      <c r="U437" s="7" t="s">
        <v>6813</v>
      </c>
      <c r="V437" s="7" t="s">
        <v>6814</v>
      </c>
      <c r="W437" s="7" t="s">
        <v>5765</v>
      </c>
      <c r="X437" s="7">
        <v>1</v>
      </c>
      <c r="Y437" s="7">
        <v>0</v>
      </c>
      <c r="Z437" s="7" t="s">
        <v>5201</v>
      </c>
      <c r="AB437" s="7" t="s">
        <v>7640</v>
      </c>
      <c r="AC437" s="7" t="s">
        <v>7641</v>
      </c>
      <c r="AD437" s="7" t="s">
        <v>7642</v>
      </c>
      <c r="AE437" s="7" t="s">
        <v>7643</v>
      </c>
      <c r="AF437" s="7" t="s">
        <v>6172</v>
      </c>
      <c r="AG437" s="7">
        <v>1</v>
      </c>
      <c r="AH437" s="15">
        <f t="shared" si="6"/>
        <v>0</v>
      </c>
      <c r="AI437" s="7" t="s">
        <v>5201</v>
      </c>
    </row>
    <row r="438" spans="1:35" ht="12.75" customHeight="1" x14ac:dyDescent="0.25">
      <c r="A438" s="7" t="s">
        <v>10635</v>
      </c>
      <c r="B438" s="7" t="s">
        <v>9202</v>
      </c>
      <c r="C438" s="7" t="s">
        <v>9203</v>
      </c>
      <c r="D438" s="7" t="s">
        <v>10636</v>
      </c>
      <c r="E438" s="7" t="s">
        <v>7401</v>
      </c>
      <c r="F438" s="7">
        <v>1</v>
      </c>
      <c r="G438" s="7">
        <v>0</v>
      </c>
      <c r="H438" s="7" t="s">
        <v>5201</v>
      </c>
      <c r="J438" s="7" t="s">
        <v>6771</v>
      </c>
      <c r="K438" s="7" t="s">
        <v>5586</v>
      </c>
      <c r="L438" s="7" t="s">
        <v>5587</v>
      </c>
      <c r="M438" s="7" t="s">
        <v>6772</v>
      </c>
      <c r="N438" s="7" t="s">
        <v>5275</v>
      </c>
      <c r="O438" s="7">
        <v>1</v>
      </c>
      <c r="P438" s="7">
        <v>0</v>
      </c>
      <c r="Q438" s="7" t="s">
        <v>5201</v>
      </c>
      <c r="S438" s="7" t="s">
        <v>6815</v>
      </c>
      <c r="T438" s="7" t="s">
        <v>6816</v>
      </c>
      <c r="U438" s="7" t="s">
        <v>6817</v>
      </c>
      <c r="V438" s="7" t="s">
        <v>6818</v>
      </c>
      <c r="W438" s="7" t="s">
        <v>5817</v>
      </c>
      <c r="X438" s="7">
        <v>1</v>
      </c>
      <c r="Y438" s="7">
        <v>0</v>
      </c>
      <c r="Z438" s="7" t="s">
        <v>5201</v>
      </c>
      <c r="AB438" s="7" t="s">
        <v>6915</v>
      </c>
      <c r="AC438" s="7" t="s">
        <v>5498</v>
      </c>
      <c r="AD438" s="7" t="s">
        <v>6916</v>
      </c>
      <c r="AE438" s="7" t="s">
        <v>6917</v>
      </c>
      <c r="AF438" s="7" t="s">
        <v>6918</v>
      </c>
      <c r="AG438" s="7">
        <v>1</v>
      </c>
      <c r="AH438" s="15">
        <f t="shared" si="6"/>
        <v>0</v>
      </c>
      <c r="AI438" s="7" t="s">
        <v>5201</v>
      </c>
    </row>
    <row r="439" spans="1:35" ht="12.75" customHeight="1" x14ac:dyDescent="0.25">
      <c r="A439" s="7" t="s">
        <v>6836</v>
      </c>
      <c r="B439" s="7" t="s">
        <v>6837</v>
      </c>
      <c r="C439" s="7" t="s">
        <v>6506</v>
      </c>
      <c r="D439" s="7" t="s">
        <v>6838</v>
      </c>
      <c r="E439" s="7" t="s">
        <v>5461</v>
      </c>
      <c r="F439" s="7">
        <v>1</v>
      </c>
      <c r="G439" s="7">
        <v>0</v>
      </c>
      <c r="H439" s="7" t="s">
        <v>5201</v>
      </c>
      <c r="J439" s="7" t="s">
        <v>6773</v>
      </c>
      <c r="K439" s="7" t="s">
        <v>6774</v>
      </c>
      <c r="L439" s="7" t="s">
        <v>6775</v>
      </c>
      <c r="M439" s="7" t="s">
        <v>6776</v>
      </c>
      <c r="N439" s="7" t="s">
        <v>5949</v>
      </c>
      <c r="O439" s="7">
        <v>1</v>
      </c>
      <c r="P439" s="7">
        <v>0</v>
      </c>
      <c r="Q439" s="7" t="s">
        <v>5201</v>
      </c>
      <c r="S439" s="7" t="s">
        <v>6821</v>
      </c>
      <c r="T439" s="7" t="s">
        <v>6822</v>
      </c>
      <c r="U439" s="7" t="s">
        <v>6823</v>
      </c>
      <c r="V439" s="7" t="s">
        <v>6824</v>
      </c>
      <c r="W439" s="7" t="s">
        <v>5249</v>
      </c>
      <c r="X439" s="7">
        <v>1</v>
      </c>
      <c r="Y439" s="7">
        <v>0</v>
      </c>
      <c r="Z439" s="7" t="s">
        <v>5201</v>
      </c>
      <c r="AB439" s="7" t="s">
        <v>6919</v>
      </c>
      <c r="AC439" s="7" t="s">
        <v>6920</v>
      </c>
      <c r="AD439" s="7" t="s">
        <v>6921</v>
      </c>
      <c r="AE439" s="7" t="s">
        <v>6922</v>
      </c>
      <c r="AF439" s="7" t="s">
        <v>5765</v>
      </c>
      <c r="AG439" s="7">
        <v>1</v>
      </c>
      <c r="AH439" s="15">
        <f t="shared" si="6"/>
        <v>0</v>
      </c>
      <c r="AI439" s="7" t="s">
        <v>5201</v>
      </c>
    </row>
    <row r="440" spans="1:35" ht="12.75" customHeight="1" x14ac:dyDescent="0.25">
      <c r="A440" s="7" t="s">
        <v>6839</v>
      </c>
      <c r="B440" s="7" t="s">
        <v>5242</v>
      </c>
      <c r="C440" s="9" t="s">
        <v>6840</v>
      </c>
      <c r="D440" s="7" t="s">
        <v>6841</v>
      </c>
      <c r="E440" s="7" t="s">
        <v>5275</v>
      </c>
      <c r="F440" s="7">
        <v>1</v>
      </c>
      <c r="G440" s="7">
        <v>0</v>
      </c>
      <c r="H440" s="7" t="s">
        <v>5201</v>
      </c>
      <c r="J440" s="7" t="s">
        <v>6777</v>
      </c>
      <c r="K440" s="7" t="s">
        <v>5692</v>
      </c>
      <c r="L440" s="7" t="s">
        <v>5693</v>
      </c>
      <c r="M440" s="7" t="s">
        <v>6778</v>
      </c>
      <c r="N440" s="7" t="s">
        <v>6278</v>
      </c>
      <c r="O440" s="7">
        <v>1</v>
      </c>
      <c r="P440" s="7">
        <v>0</v>
      </c>
      <c r="Q440" s="7" t="s">
        <v>5201</v>
      </c>
      <c r="S440" s="7" t="s">
        <v>6825</v>
      </c>
      <c r="T440" s="7" t="s">
        <v>6826</v>
      </c>
      <c r="U440" s="7" t="s">
        <v>6827</v>
      </c>
      <c r="V440" s="7" t="s">
        <v>6828</v>
      </c>
      <c r="W440" s="7" t="s">
        <v>5571</v>
      </c>
      <c r="X440" s="7">
        <v>1</v>
      </c>
      <c r="Y440" s="7">
        <v>0</v>
      </c>
      <c r="Z440" s="7" t="s">
        <v>5201</v>
      </c>
      <c r="AB440" s="7" t="s">
        <v>6923</v>
      </c>
      <c r="AC440" s="7" t="s">
        <v>6924</v>
      </c>
      <c r="AD440" s="7" t="s">
        <v>6925</v>
      </c>
      <c r="AE440" s="7" t="s">
        <v>6926</v>
      </c>
      <c r="AF440" s="7" t="s">
        <v>5284</v>
      </c>
      <c r="AG440" s="7">
        <v>1</v>
      </c>
      <c r="AH440" s="15">
        <f t="shared" si="6"/>
        <v>0</v>
      </c>
      <c r="AI440" s="7" t="s">
        <v>5201</v>
      </c>
    </row>
    <row r="441" spans="1:35" ht="12.75" customHeight="1" x14ac:dyDescent="0.25">
      <c r="A441" s="7" t="s">
        <v>8498</v>
      </c>
      <c r="B441" s="7" t="s">
        <v>6124</v>
      </c>
      <c r="C441" s="7" t="s">
        <v>5214</v>
      </c>
      <c r="D441" s="7" t="s">
        <v>8499</v>
      </c>
      <c r="E441" s="7" t="s">
        <v>5397</v>
      </c>
      <c r="F441" s="7">
        <v>1</v>
      </c>
      <c r="G441" s="7">
        <v>0</v>
      </c>
      <c r="H441" s="7" t="s">
        <v>5201</v>
      </c>
      <c r="J441" s="7" t="s">
        <v>6779</v>
      </c>
      <c r="K441" s="7" t="s">
        <v>6659</v>
      </c>
      <c r="L441" s="7" t="s">
        <v>6780</v>
      </c>
      <c r="M441" s="7" t="s">
        <v>6781</v>
      </c>
      <c r="N441" s="7" t="s">
        <v>5226</v>
      </c>
      <c r="O441" s="7">
        <v>1</v>
      </c>
      <c r="P441" s="7">
        <v>0</v>
      </c>
      <c r="Q441" s="7" t="s">
        <v>5201</v>
      </c>
      <c r="S441" s="7" t="s">
        <v>6833</v>
      </c>
      <c r="T441" s="7" t="s">
        <v>6834</v>
      </c>
      <c r="U441" s="7" t="s">
        <v>5374</v>
      </c>
      <c r="V441" s="7" t="s">
        <v>6835</v>
      </c>
      <c r="W441" s="7" t="s">
        <v>5369</v>
      </c>
      <c r="X441" s="7">
        <v>1</v>
      </c>
      <c r="Y441" s="7">
        <v>0</v>
      </c>
      <c r="Z441" s="7" t="s">
        <v>5201</v>
      </c>
      <c r="AB441" s="7" t="s">
        <v>6927</v>
      </c>
      <c r="AC441" s="7" t="s">
        <v>6928</v>
      </c>
      <c r="AD441" s="7" t="s">
        <v>5469</v>
      </c>
      <c r="AE441" s="7" t="s">
        <v>6929</v>
      </c>
      <c r="AF441" s="7" t="s">
        <v>5695</v>
      </c>
      <c r="AG441" s="7">
        <v>1</v>
      </c>
      <c r="AH441" s="15">
        <f t="shared" si="6"/>
        <v>0</v>
      </c>
      <c r="AI441" s="7" t="s">
        <v>5201</v>
      </c>
    </row>
    <row r="442" spans="1:35" ht="12.75" customHeight="1" x14ac:dyDescent="0.25">
      <c r="A442" s="7" t="s">
        <v>9428</v>
      </c>
      <c r="B442" s="7" t="s">
        <v>9429</v>
      </c>
      <c r="C442" s="7" t="s">
        <v>9430</v>
      </c>
      <c r="D442" s="7" t="s">
        <v>9431</v>
      </c>
      <c r="E442" s="7" t="s">
        <v>5537</v>
      </c>
      <c r="F442" s="7">
        <v>1</v>
      </c>
      <c r="G442" s="7">
        <v>0</v>
      </c>
      <c r="H442" s="7" t="s">
        <v>5201</v>
      </c>
      <c r="J442" s="7" t="s">
        <v>6782</v>
      </c>
      <c r="K442" s="7" t="s">
        <v>6783</v>
      </c>
      <c r="L442" s="7"/>
      <c r="M442" s="7" t="s">
        <v>6784</v>
      </c>
      <c r="N442" s="7" t="s">
        <v>6785</v>
      </c>
      <c r="O442" s="7">
        <v>1</v>
      </c>
      <c r="P442" s="7">
        <v>0</v>
      </c>
      <c r="Q442" s="7" t="s">
        <v>5201</v>
      </c>
      <c r="S442" s="7" t="s">
        <v>8498</v>
      </c>
      <c r="T442" s="7" t="s">
        <v>6124</v>
      </c>
      <c r="U442" s="7" t="s">
        <v>5214</v>
      </c>
      <c r="V442" s="7" t="s">
        <v>8499</v>
      </c>
      <c r="W442" s="7" t="s">
        <v>5397</v>
      </c>
      <c r="X442" s="7">
        <v>1</v>
      </c>
      <c r="Y442" s="7">
        <v>0</v>
      </c>
      <c r="Z442" s="7" t="s">
        <v>5201</v>
      </c>
      <c r="AB442" s="7" t="s">
        <v>9465</v>
      </c>
      <c r="AC442" s="7" t="s">
        <v>7196</v>
      </c>
      <c r="AD442" s="7"/>
      <c r="AE442" s="7" t="s">
        <v>9466</v>
      </c>
      <c r="AF442" s="7" t="s">
        <v>5496</v>
      </c>
      <c r="AG442" s="7">
        <v>1</v>
      </c>
      <c r="AH442" s="15">
        <f t="shared" si="6"/>
        <v>0</v>
      </c>
      <c r="AI442" s="7" t="s">
        <v>5201</v>
      </c>
    </row>
    <row r="443" spans="1:35" ht="12.75" customHeight="1" x14ac:dyDescent="0.25">
      <c r="A443" s="7" t="s">
        <v>6842</v>
      </c>
      <c r="B443" s="7" t="s">
        <v>5247</v>
      </c>
      <c r="C443" s="7" t="s">
        <v>5247</v>
      </c>
      <c r="D443" s="7" t="s">
        <v>6843</v>
      </c>
      <c r="E443" s="7" t="s">
        <v>5330</v>
      </c>
      <c r="F443" s="7">
        <v>1</v>
      </c>
      <c r="G443" s="7">
        <v>0</v>
      </c>
      <c r="H443" s="7" t="s">
        <v>5201</v>
      </c>
      <c r="J443" s="7" t="s">
        <v>6786</v>
      </c>
      <c r="K443" s="7" t="s">
        <v>5852</v>
      </c>
      <c r="L443" s="7" t="s">
        <v>6787</v>
      </c>
      <c r="M443" s="7" t="s">
        <v>6788</v>
      </c>
      <c r="N443" s="7" t="s">
        <v>5663</v>
      </c>
      <c r="O443" s="7">
        <v>1</v>
      </c>
      <c r="P443" s="7">
        <v>0</v>
      </c>
      <c r="Q443" s="7" t="s">
        <v>5201</v>
      </c>
      <c r="S443" s="7" t="s">
        <v>9428</v>
      </c>
      <c r="T443" s="7" t="s">
        <v>9429</v>
      </c>
      <c r="U443" s="7" t="s">
        <v>9430</v>
      </c>
      <c r="V443" s="7" t="s">
        <v>9431</v>
      </c>
      <c r="W443" s="7" t="s">
        <v>5537</v>
      </c>
      <c r="X443" s="7">
        <v>1</v>
      </c>
      <c r="Y443" s="7">
        <v>0</v>
      </c>
      <c r="Z443" s="7" t="s">
        <v>5201</v>
      </c>
      <c r="AB443" s="7" t="s">
        <v>8081</v>
      </c>
      <c r="AC443" s="7" t="s">
        <v>5852</v>
      </c>
      <c r="AD443" s="7"/>
      <c r="AE443" s="7" t="s">
        <v>8082</v>
      </c>
      <c r="AF443" s="7" t="s">
        <v>5496</v>
      </c>
      <c r="AG443" s="7">
        <v>1</v>
      </c>
      <c r="AH443" s="15">
        <f t="shared" si="6"/>
        <v>0</v>
      </c>
      <c r="AI443" s="7" t="s">
        <v>5201</v>
      </c>
    </row>
    <row r="444" spans="1:35" ht="12.75" customHeight="1" x14ac:dyDescent="0.25">
      <c r="A444" s="7" t="s">
        <v>6844</v>
      </c>
      <c r="B444" s="7" t="s">
        <v>6845</v>
      </c>
      <c r="C444" s="7" t="s">
        <v>6846</v>
      </c>
      <c r="D444" s="7" t="s">
        <v>6847</v>
      </c>
      <c r="E444" s="7" t="s">
        <v>5397</v>
      </c>
      <c r="F444" s="7">
        <v>1</v>
      </c>
      <c r="G444" s="7">
        <v>0</v>
      </c>
      <c r="H444" s="7" t="s">
        <v>5201</v>
      </c>
      <c r="J444" s="7" t="s">
        <v>6789</v>
      </c>
      <c r="K444" s="7"/>
      <c r="L444" s="7" t="s">
        <v>6790</v>
      </c>
      <c r="M444" s="7" t="s">
        <v>6791</v>
      </c>
      <c r="N444" s="7" t="s">
        <v>6351</v>
      </c>
      <c r="O444" s="7">
        <v>1</v>
      </c>
      <c r="P444" s="7">
        <v>0</v>
      </c>
      <c r="Q444" s="7" t="s">
        <v>5201</v>
      </c>
      <c r="S444" s="7" t="s">
        <v>6842</v>
      </c>
      <c r="T444" s="7" t="s">
        <v>5247</v>
      </c>
      <c r="U444" s="7" t="s">
        <v>5247</v>
      </c>
      <c r="V444" s="7" t="s">
        <v>6843</v>
      </c>
      <c r="W444" s="7" t="s">
        <v>5330</v>
      </c>
      <c r="X444" s="7">
        <v>1</v>
      </c>
      <c r="Y444" s="7">
        <v>0</v>
      </c>
      <c r="Z444" s="7" t="s">
        <v>5201</v>
      </c>
      <c r="AB444" s="7" t="s">
        <v>9471</v>
      </c>
      <c r="AC444" s="7" t="s">
        <v>9472</v>
      </c>
      <c r="AD444" s="7" t="s">
        <v>9473</v>
      </c>
      <c r="AE444" s="7" t="s">
        <v>9474</v>
      </c>
      <c r="AF444" s="7" t="s">
        <v>5837</v>
      </c>
      <c r="AG444" s="7">
        <v>1</v>
      </c>
      <c r="AH444" s="15">
        <f t="shared" si="6"/>
        <v>0</v>
      </c>
      <c r="AI444" s="7" t="s">
        <v>5201</v>
      </c>
    </row>
    <row r="445" spans="1:35" ht="12.75" customHeight="1" x14ac:dyDescent="0.25">
      <c r="A445" s="7" t="s">
        <v>9432</v>
      </c>
      <c r="B445" s="7" t="s">
        <v>7743</v>
      </c>
      <c r="C445" s="7" t="s">
        <v>7744</v>
      </c>
      <c r="D445" s="7" t="s">
        <v>9433</v>
      </c>
      <c r="E445" s="7" t="s">
        <v>5488</v>
      </c>
      <c r="F445" s="7">
        <v>1</v>
      </c>
      <c r="G445" s="7">
        <v>0</v>
      </c>
      <c r="H445" s="7" t="s">
        <v>5201</v>
      </c>
      <c r="J445" s="7" t="s">
        <v>6792</v>
      </c>
      <c r="K445" s="7" t="s">
        <v>5247</v>
      </c>
      <c r="L445" s="7" t="s">
        <v>5247</v>
      </c>
      <c r="M445" s="7" t="s">
        <v>6793</v>
      </c>
      <c r="N445" s="7" t="s">
        <v>5388</v>
      </c>
      <c r="O445" s="7">
        <v>1</v>
      </c>
      <c r="P445" s="7">
        <v>0</v>
      </c>
      <c r="Q445" s="7" t="s">
        <v>5201</v>
      </c>
      <c r="S445" s="7" t="s">
        <v>6844</v>
      </c>
      <c r="T445" s="7" t="s">
        <v>6845</v>
      </c>
      <c r="U445" s="7" t="s">
        <v>6846</v>
      </c>
      <c r="V445" s="7" t="s">
        <v>6847</v>
      </c>
      <c r="W445" s="7" t="s">
        <v>5397</v>
      </c>
      <c r="X445" s="7">
        <v>1</v>
      </c>
      <c r="Y445" s="7">
        <v>0</v>
      </c>
      <c r="Z445" s="7" t="s">
        <v>5201</v>
      </c>
      <c r="AB445" s="7" t="s">
        <v>9475</v>
      </c>
      <c r="AC445" s="7"/>
      <c r="AD445" s="7" t="s">
        <v>9261</v>
      </c>
      <c r="AE445" s="7" t="s">
        <v>9476</v>
      </c>
      <c r="AF445" s="7" t="s">
        <v>5268</v>
      </c>
      <c r="AG445" s="7">
        <v>1</v>
      </c>
      <c r="AH445" s="15">
        <f t="shared" si="6"/>
        <v>0</v>
      </c>
      <c r="AI445" s="7" t="s">
        <v>5201</v>
      </c>
    </row>
    <row r="446" spans="1:35" ht="12.75" customHeight="1" x14ac:dyDescent="0.25">
      <c r="A446" s="7" t="s">
        <v>6856</v>
      </c>
      <c r="B446" s="7" t="s">
        <v>5259</v>
      </c>
      <c r="C446" s="7" t="s">
        <v>6857</v>
      </c>
      <c r="D446" s="7" t="s">
        <v>6858</v>
      </c>
      <c r="E446" s="7" t="s">
        <v>5200</v>
      </c>
      <c r="F446" s="7">
        <v>1</v>
      </c>
      <c r="G446" s="7">
        <v>0</v>
      </c>
      <c r="H446" s="7" t="s">
        <v>5201</v>
      </c>
      <c r="J446" s="7" t="s">
        <v>6794</v>
      </c>
      <c r="K446" s="7" t="s">
        <v>6795</v>
      </c>
      <c r="L446" s="7" t="s">
        <v>6796</v>
      </c>
      <c r="M446" s="7" t="s">
        <v>6797</v>
      </c>
      <c r="N446" s="7" t="s">
        <v>5322</v>
      </c>
      <c r="O446" s="7">
        <v>1</v>
      </c>
      <c r="P446" s="7">
        <v>0</v>
      </c>
      <c r="Q446" s="7" t="s">
        <v>5201</v>
      </c>
      <c r="S446" s="7" t="s">
        <v>6848</v>
      </c>
      <c r="T446" s="7" t="s">
        <v>6849</v>
      </c>
      <c r="U446" s="7" t="s">
        <v>6850</v>
      </c>
      <c r="V446" s="7" t="s">
        <v>6851</v>
      </c>
      <c r="W446" s="7" t="s">
        <v>5322</v>
      </c>
      <c r="X446" s="7">
        <v>1</v>
      </c>
      <c r="Y446" s="7">
        <v>0</v>
      </c>
      <c r="Z446" s="7" t="s">
        <v>5201</v>
      </c>
      <c r="AB446" s="7" t="s">
        <v>6934</v>
      </c>
      <c r="AC446" s="7" t="s">
        <v>6935</v>
      </c>
      <c r="AD446" s="7" t="s">
        <v>6936</v>
      </c>
      <c r="AE446" s="7" t="s">
        <v>6937</v>
      </c>
      <c r="AF446" s="7" t="s">
        <v>5630</v>
      </c>
      <c r="AG446" s="7">
        <v>1</v>
      </c>
      <c r="AH446" s="15">
        <f t="shared" si="6"/>
        <v>0</v>
      </c>
      <c r="AI446" s="7" t="s">
        <v>5201</v>
      </c>
    </row>
    <row r="447" spans="1:35" ht="12.75" customHeight="1" x14ac:dyDescent="0.25">
      <c r="A447" s="7" t="s">
        <v>6859</v>
      </c>
      <c r="B447" s="7" t="s">
        <v>5247</v>
      </c>
      <c r="C447" s="7" t="s">
        <v>5247</v>
      </c>
      <c r="D447" s="7" t="s">
        <v>6860</v>
      </c>
      <c r="E447" s="7" t="s">
        <v>5284</v>
      </c>
      <c r="F447" s="7">
        <v>1</v>
      </c>
      <c r="G447" s="7">
        <v>0</v>
      </c>
      <c r="H447" s="7" t="s">
        <v>5201</v>
      </c>
      <c r="J447" s="7" t="s">
        <v>6798</v>
      </c>
      <c r="K447" s="7" t="s">
        <v>5254</v>
      </c>
      <c r="L447" s="7" t="s">
        <v>6799</v>
      </c>
      <c r="M447" s="7" t="s">
        <v>6800</v>
      </c>
      <c r="N447" s="7" t="s">
        <v>5231</v>
      </c>
      <c r="O447" s="7">
        <v>1</v>
      </c>
      <c r="P447" s="7">
        <v>0</v>
      </c>
      <c r="Q447" s="7" t="s">
        <v>5201</v>
      </c>
      <c r="S447" s="7" t="s">
        <v>9432</v>
      </c>
      <c r="T447" s="7" t="s">
        <v>7743</v>
      </c>
      <c r="U447" s="7" t="s">
        <v>7744</v>
      </c>
      <c r="V447" s="7" t="s">
        <v>9433</v>
      </c>
      <c r="W447" s="7" t="s">
        <v>5488</v>
      </c>
      <c r="X447" s="7">
        <v>1</v>
      </c>
      <c r="Y447" s="7">
        <v>0</v>
      </c>
      <c r="Z447" s="7" t="s">
        <v>5201</v>
      </c>
      <c r="AB447" s="7" t="s">
        <v>9477</v>
      </c>
      <c r="AC447" s="7" t="s">
        <v>9478</v>
      </c>
      <c r="AD447" s="7" t="s">
        <v>6327</v>
      </c>
      <c r="AE447" s="7" t="s">
        <v>9479</v>
      </c>
      <c r="AF447" s="7" t="s">
        <v>5397</v>
      </c>
      <c r="AG447" s="7">
        <v>1</v>
      </c>
      <c r="AH447" s="15">
        <f t="shared" si="6"/>
        <v>0</v>
      </c>
      <c r="AI447" s="7" t="s">
        <v>5201</v>
      </c>
    </row>
    <row r="448" spans="1:35" ht="12.75" customHeight="1" x14ac:dyDescent="0.25">
      <c r="A448" s="7" t="s">
        <v>9434</v>
      </c>
      <c r="B448" s="7" t="s">
        <v>5238</v>
      </c>
      <c r="C448" s="7" t="s">
        <v>9435</v>
      </c>
      <c r="D448" s="7" t="s">
        <v>9436</v>
      </c>
      <c r="E448" s="7" t="s">
        <v>6089</v>
      </c>
      <c r="F448" s="7">
        <v>1</v>
      </c>
      <c r="G448" s="7">
        <v>0</v>
      </c>
      <c r="H448" s="7" t="s">
        <v>5201</v>
      </c>
      <c r="J448" s="7" t="s">
        <v>6801</v>
      </c>
      <c r="K448" s="7" t="s">
        <v>6802</v>
      </c>
      <c r="L448" s="7" t="s">
        <v>6803</v>
      </c>
      <c r="M448" s="7" t="s">
        <v>6804</v>
      </c>
      <c r="N448" s="7" t="s">
        <v>5369</v>
      </c>
      <c r="O448" s="7">
        <v>1</v>
      </c>
      <c r="P448" s="7">
        <v>0</v>
      </c>
      <c r="Q448" s="7" t="s">
        <v>5201</v>
      </c>
      <c r="S448" s="7" t="s">
        <v>6852</v>
      </c>
      <c r="T448" s="7" t="s">
        <v>6853</v>
      </c>
      <c r="U448" s="7" t="s">
        <v>6854</v>
      </c>
      <c r="V448" s="7" t="s">
        <v>6855</v>
      </c>
      <c r="W448" s="7" t="s">
        <v>6172</v>
      </c>
      <c r="X448" s="7">
        <v>1</v>
      </c>
      <c r="Y448" s="7">
        <v>0</v>
      </c>
      <c r="Z448" s="7" t="s">
        <v>5201</v>
      </c>
      <c r="AB448" s="7" t="s">
        <v>9480</v>
      </c>
      <c r="AC448" s="7" t="s">
        <v>5242</v>
      </c>
      <c r="AD448" s="9" t="s">
        <v>9440</v>
      </c>
      <c r="AE448" s="7" t="s">
        <v>9481</v>
      </c>
      <c r="AF448" s="7" t="s">
        <v>5837</v>
      </c>
      <c r="AG448" s="7">
        <v>1</v>
      </c>
      <c r="AH448" s="15">
        <f t="shared" si="6"/>
        <v>0</v>
      </c>
      <c r="AI448" s="7" t="s">
        <v>5201</v>
      </c>
    </row>
    <row r="449" spans="1:35" ht="12.75" customHeight="1" x14ac:dyDescent="0.25">
      <c r="A449" s="7" t="s">
        <v>6861</v>
      </c>
      <c r="B449" s="7" t="s">
        <v>6862</v>
      </c>
      <c r="C449" s="7" t="s">
        <v>6863</v>
      </c>
      <c r="D449" s="7" t="s">
        <v>6864</v>
      </c>
      <c r="E449" s="7" t="s">
        <v>5313</v>
      </c>
      <c r="F449" s="7">
        <v>1</v>
      </c>
      <c r="G449" s="7">
        <v>0</v>
      </c>
      <c r="H449" s="7" t="s">
        <v>5201</v>
      </c>
      <c r="J449" s="7" t="s">
        <v>6805</v>
      </c>
      <c r="K449" s="7" t="s">
        <v>5254</v>
      </c>
      <c r="L449" s="7" t="s">
        <v>6806</v>
      </c>
      <c r="M449" s="7" t="s">
        <v>6807</v>
      </c>
      <c r="N449" s="7" t="s">
        <v>5643</v>
      </c>
      <c r="O449" s="7">
        <v>1</v>
      </c>
      <c r="P449" s="7">
        <v>0</v>
      </c>
      <c r="Q449" s="7" t="s">
        <v>5201</v>
      </c>
      <c r="S449" s="7" t="s">
        <v>9434</v>
      </c>
      <c r="T449" s="7" t="s">
        <v>5238</v>
      </c>
      <c r="U449" s="7" t="s">
        <v>9435</v>
      </c>
      <c r="V449" s="7" t="s">
        <v>9436</v>
      </c>
      <c r="W449" s="7" t="s">
        <v>6089</v>
      </c>
      <c r="X449" s="7">
        <v>1</v>
      </c>
      <c r="Y449" s="7">
        <v>0</v>
      </c>
      <c r="Z449" s="7" t="s">
        <v>5201</v>
      </c>
      <c r="AB449" s="7" t="s">
        <v>6942</v>
      </c>
      <c r="AC449" s="7" t="s">
        <v>5247</v>
      </c>
      <c r="AD449" s="7" t="s">
        <v>5247</v>
      </c>
      <c r="AE449" s="7" t="s">
        <v>6943</v>
      </c>
      <c r="AF449" s="7" t="s">
        <v>5897</v>
      </c>
      <c r="AG449" s="7">
        <v>1</v>
      </c>
      <c r="AH449" s="15">
        <f t="shared" si="6"/>
        <v>0</v>
      </c>
      <c r="AI449" s="7" t="s">
        <v>5201</v>
      </c>
    </row>
    <row r="450" spans="1:35" ht="12.75" customHeight="1" x14ac:dyDescent="0.25">
      <c r="A450" s="7" t="s">
        <v>6865</v>
      </c>
      <c r="B450" s="7" t="s">
        <v>6866</v>
      </c>
      <c r="C450" s="7" t="s">
        <v>6867</v>
      </c>
      <c r="D450" s="7" t="s">
        <v>6868</v>
      </c>
      <c r="E450" s="7" t="s">
        <v>5969</v>
      </c>
      <c r="F450" s="7">
        <v>1</v>
      </c>
      <c r="G450" s="7">
        <v>0</v>
      </c>
      <c r="H450" s="7" t="s">
        <v>5201</v>
      </c>
      <c r="J450" s="7" t="s">
        <v>6808</v>
      </c>
      <c r="K450" s="7" t="s">
        <v>6809</v>
      </c>
      <c r="L450" s="7" t="s">
        <v>6556</v>
      </c>
      <c r="M450" s="7" t="s">
        <v>6810</v>
      </c>
      <c r="N450" s="7" t="s">
        <v>5744</v>
      </c>
      <c r="O450" s="7">
        <v>1</v>
      </c>
      <c r="P450" s="7">
        <v>0</v>
      </c>
      <c r="Q450" s="7" t="s">
        <v>5201</v>
      </c>
      <c r="S450" s="7" t="s">
        <v>9437</v>
      </c>
      <c r="T450" s="7" t="s">
        <v>5254</v>
      </c>
      <c r="U450" s="7"/>
      <c r="V450" s="7" t="s">
        <v>9438</v>
      </c>
      <c r="W450" s="7" t="s">
        <v>6573</v>
      </c>
      <c r="X450" s="7">
        <v>1</v>
      </c>
      <c r="Y450" s="7">
        <v>0</v>
      </c>
      <c r="Z450" s="7" t="s">
        <v>5201</v>
      </c>
      <c r="AB450" s="7" t="s">
        <v>6950</v>
      </c>
      <c r="AC450" s="7" t="s">
        <v>6951</v>
      </c>
      <c r="AD450" s="7" t="s">
        <v>6952</v>
      </c>
      <c r="AE450" s="7" t="s">
        <v>6953</v>
      </c>
      <c r="AF450" s="7" t="s">
        <v>5338</v>
      </c>
      <c r="AG450" s="7">
        <v>1</v>
      </c>
      <c r="AH450" s="15">
        <f t="shared" si="6"/>
        <v>0</v>
      </c>
      <c r="AI450" s="7" t="s">
        <v>5201</v>
      </c>
    </row>
    <row r="451" spans="1:35" ht="12.75" customHeight="1" x14ac:dyDescent="0.25">
      <c r="A451" s="7" t="s">
        <v>6872</v>
      </c>
      <c r="B451" s="7" t="s">
        <v>6873</v>
      </c>
      <c r="C451" s="7" t="s">
        <v>6874</v>
      </c>
      <c r="D451" s="7" t="s">
        <v>6875</v>
      </c>
      <c r="E451" s="7" t="s">
        <v>6743</v>
      </c>
      <c r="F451" s="7">
        <v>1</v>
      </c>
      <c r="G451" s="7">
        <v>0</v>
      </c>
      <c r="H451" s="7" t="s">
        <v>5201</v>
      </c>
      <c r="J451" s="7" t="s">
        <v>6811</v>
      </c>
      <c r="K451" s="7" t="s">
        <v>6812</v>
      </c>
      <c r="L451" s="7" t="s">
        <v>6813</v>
      </c>
      <c r="M451" s="7" t="s">
        <v>6814</v>
      </c>
      <c r="N451" s="7" t="s">
        <v>5765</v>
      </c>
      <c r="O451" s="7">
        <v>1</v>
      </c>
      <c r="P451" s="7">
        <v>0</v>
      </c>
      <c r="Q451" s="7" t="s">
        <v>5201</v>
      </c>
      <c r="S451" s="7" t="s">
        <v>6869</v>
      </c>
      <c r="T451" s="7"/>
      <c r="U451" s="7" t="s">
        <v>6870</v>
      </c>
      <c r="V451" s="7" t="s">
        <v>6871</v>
      </c>
      <c r="W451" s="7" t="s">
        <v>5537</v>
      </c>
      <c r="X451" s="7">
        <v>1</v>
      </c>
      <c r="Y451" s="7">
        <v>0</v>
      </c>
      <c r="Z451" s="7" t="s">
        <v>5201</v>
      </c>
      <c r="AB451" s="7" t="s">
        <v>6958</v>
      </c>
      <c r="AC451" s="7" t="s">
        <v>5324</v>
      </c>
      <c r="AD451" s="7" t="s">
        <v>5234</v>
      </c>
      <c r="AE451" s="7" t="s">
        <v>6959</v>
      </c>
      <c r="AF451" s="7" t="s">
        <v>5221</v>
      </c>
      <c r="AG451" s="7">
        <v>1</v>
      </c>
      <c r="AH451" s="15">
        <f t="shared" ref="AH451:AH514" si="7">-LOG10(AG451)</f>
        <v>0</v>
      </c>
      <c r="AI451" s="7" t="s">
        <v>5201</v>
      </c>
    </row>
    <row r="452" spans="1:35" ht="12.75" customHeight="1" x14ac:dyDescent="0.25">
      <c r="A452" s="7" t="s">
        <v>6878</v>
      </c>
      <c r="B452" s="7" t="s">
        <v>5251</v>
      </c>
      <c r="C452" s="7"/>
      <c r="D452" s="7" t="s">
        <v>6879</v>
      </c>
      <c r="E452" s="7" t="s">
        <v>5249</v>
      </c>
      <c r="F452" s="7">
        <v>1</v>
      </c>
      <c r="G452" s="7">
        <v>0</v>
      </c>
      <c r="H452" s="7" t="s">
        <v>5201</v>
      </c>
      <c r="J452" s="7" t="s">
        <v>6815</v>
      </c>
      <c r="K452" s="7" t="s">
        <v>6816</v>
      </c>
      <c r="L452" s="7" t="s">
        <v>6817</v>
      </c>
      <c r="M452" s="7" t="s">
        <v>6818</v>
      </c>
      <c r="N452" s="7" t="s">
        <v>5817</v>
      </c>
      <c r="O452" s="7">
        <v>1</v>
      </c>
      <c r="P452" s="7">
        <v>0</v>
      </c>
      <c r="Q452" s="7" t="s">
        <v>5201</v>
      </c>
      <c r="S452" s="7" t="s">
        <v>6876</v>
      </c>
      <c r="T452" s="7" t="s">
        <v>6522</v>
      </c>
      <c r="U452" s="7"/>
      <c r="V452" s="7" t="s">
        <v>6877</v>
      </c>
      <c r="W452" s="7" t="s">
        <v>5338</v>
      </c>
      <c r="X452" s="7">
        <v>1</v>
      </c>
      <c r="Y452" s="7">
        <v>0</v>
      </c>
      <c r="Z452" s="7" t="s">
        <v>5201</v>
      </c>
      <c r="AB452" s="7" t="s">
        <v>9486</v>
      </c>
      <c r="AC452" s="7" t="s">
        <v>5247</v>
      </c>
      <c r="AD452" s="7" t="s">
        <v>5247</v>
      </c>
      <c r="AE452" s="7" t="s">
        <v>9487</v>
      </c>
      <c r="AF452" s="7" t="s">
        <v>5765</v>
      </c>
      <c r="AG452" s="7">
        <v>1</v>
      </c>
      <c r="AH452" s="15">
        <f t="shared" si="7"/>
        <v>0</v>
      </c>
      <c r="AI452" s="7" t="s">
        <v>5201</v>
      </c>
    </row>
    <row r="453" spans="1:35" ht="12.75" customHeight="1" x14ac:dyDescent="0.25">
      <c r="A453" s="7" t="s">
        <v>9442</v>
      </c>
      <c r="B453" s="7" t="s">
        <v>5869</v>
      </c>
      <c r="C453" s="7" t="s">
        <v>5870</v>
      </c>
      <c r="D453" s="7" t="s">
        <v>9443</v>
      </c>
      <c r="E453" s="7" t="s">
        <v>5901</v>
      </c>
      <c r="F453" s="7">
        <v>1</v>
      </c>
      <c r="G453" s="7">
        <v>0</v>
      </c>
      <c r="H453" s="7" t="s">
        <v>5201</v>
      </c>
      <c r="J453" s="7" t="s">
        <v>6819</v>
      </c>
      <c r="K453" s="7" t="s">
        <v>5525</v>
      </c>
      <c r="L453" s="7"/>
      <c r="M453" s="7" t="s">
        <v>6820</v>
      </c>
      <c r="N453" s="7" t="s">
        <v>5663</v>
      </c>
      <c r="O453" s="7">
        <v>1</v>
      </c>
      <c r="P453" s="7">
        <v>0</v>
      </c>
      <c r="Q453" s="7" t="s">
        <v>5201</v>
      </c>
      <c r="S453" s="7" t="s">
        <v>6878</v>
      </c>
      <c r="T453" s="7" t="s">
        <v>5251</v>
      </c>
      <c r="U453" s="7"/>
      <c r="V453" s="7" t="s">
        <v>6879</v>
      </c>
      <c r="W453" s="7" t="s">
        <v>5249</v>
      </c>
      <c r="X453" s="7">
        <v>1</v>
      </c>
      <c r="Y453" s="7">
        <v>0</v>
      </c>
      <c r="Z453" s="7" t="s">
        <v>5201</v>
      </c>
      <c r="AB453" s="7" t="s">
        <v>8373</v>
      </c>
      <c r="AC453" s="7" t="s">
        <v>5865</v>
      </c>
      <c r="AD453" s="7" t="s">
        <v>5866</v>
      </c>
      <c r="AE453" s="7" t="s">
        <v>8374</v>
      </c>
      <c r="AF453" s="7" t="s">
        <v>5326</v>
      </c>
      <c r="AG453" s="7">
        <v>1</v>
      </c>
      <c r="AH453" s="15">
        <f t="shared" si="7"/>
        <v>0</v>
      </c>
      <c r="AI453" s="7" t="s">
        <v>5201</v>
      </c>
    </row>
    <row r="454" spans="1:35" ht="12.75" customHeight="1" x14ac:dyDescent="0.25">
      <c r="A454" s="7" t="s">
        <v>9444</v>
      </c>
      <c r="B454" s="7" t="s">
        <v>5259</v>
      </c>
      <c r="C454" s="7" t="s">
        <v>6556</v>
      </c>
      <c r="D454" s="7" t="s">
        <v>9445</v>
      </c>
      <c r="E454" s="7" t="s">
        <v>5969</v>
      </c>
      <c r="F454" s="7">
        <v>1</v>
      </c>
      <c r="G454" s="7">
        <v>0</v>
      </c>
      <c r="H454" s="7" t="s">
        <v>5201</v>
      </c>
      <c r="J454" s="7" t="s">
        <v>6821</v>
      </c>
      <c r="K454" s="7" t="s">
        <v>6822</v>
      </c>
      <c r="L454" s="7" t="s">
        <v>6823</v>
      </c>
      <c r="M454" s="7" t="s">
        <v>6824</v>
      </c>
      <c r="N454" s="7" t="s">
        <v>5249</v>
      </c>
      <c r="O454" s="7">
        <v>1</v>
      </c>
      <c r="P454" s="7">
        <v>0</v>
      </c>
      <c r="Q454" s="7" t="s">
        <v>5201</v>
      </c>
      <c r="S454" s="7" t="s">
        <v>9442</v>
      </c>
      <c r="T454" s="7" t="s">
        <v>5869</v>
      </c>
      <c r="U454" s="7" t="s">
        <v>5870</v>
      </c>
      <c r="V454" s="7" t="s">
        <v>9443</v>
      </c>
      <c r="W454" s="7" t="s">
        <v>5901</v>
      </c>
      <c r="X454" s="7">
        <v>1</v>
      </c>
      <c r="Y454" s="7">
        <v>0</v>
      </c>
      <c r="Z454" s="7" t="s">
        <v>5201</v>
      </c>
      <c r="AB454" s="7" t="s">
        <v>8419</v>
      </c>
      <c r="AC454" s="7" t="s">
        <v>8420</v>
      </c>
      <c r="AD454" s="7" t="s">
        <v>8421</v>
      </c>
      <c r="AE454" s="7" t="s">
        <v>8422</v>
      </c>
      <c r="AF454" s="7" t="s">
        <v>6036</v>
      </c>
      <c r="AG454" s="7">
        <v>1</v>
      </c>
      <c r="AH454" s="15">
        <f t="shared" si="7"/>
        <v>0</v>
      </c>
      <c r="AI454" s="7" t="s">
        <v>5201</v>
      </c>
    </row>
    <row r="455" spans="1:35" ht="12.75" customHeight="1" x14ac:dyDescent="0.25">
      <c r="A455" s="7" t="s">
        <v>9446</v>
      </c>
      <c r="B455" s="7" t="s">
        <v>5247</v>
      </c>
      <c r="C455" s="7" t="s">
        <v>5247</v>
      </c>
      <c r="D455" s="7" t="s">
        <v>9447</v>
      </c>
      <c r="E455" s="7" t="s">
        <v>5380</v>
      </c>
      <c r="F455" s="7">
        <v>1</v>
      </c>
      <c r="G455" s="7">
        <v>0</v>
      </c>
      <c r="H455" s="7" t="s">
        <v>5201</v>
      </c>
      <c r="J455" s="7" t="s">
        <v>6825</v>
      </c>
      <c r="K455" s="7" t="s">
        <v>6826</v>
      </c>
      <c r="L455" s="7" t="s">
        <v>6827</v>
      </c>
      <c r="M455" s="7" t="s">
        <v>6828</v>
      </c>
      <c r="N455" s="7" t="s">
        <v>5571</v>
      </c>
      <c r="O455" s="7">
        <v>1</v>
      </c>
      <c r="P455" s="7">
        <v>0</v>
      </c>
      <c r="Q455" s="7" t="s">
        <v>5201</v>
      </c>
      <c r="S455" s="7" t="s">
        <v>9444</v>
      </c>
      <c r="T455" s="7" t="s">
        <v>5259</v>
      </c>
      <c r="U455" s="7" t="s">
        <v>6556</v>
      </c>
      <c r="V455" s="7" t="s">
        <v>9445</v>
      </c>
      <c r="W455" s="7" t="s">
        <v>5969</v>
      </c>
      <c r="X455" s="7">
        <v>1</v>
      </c>
      <c r="Y455" s="7">
        <v>0</v>
      </c>
      <c r="Z455" s="7" t="s">
        <v>5201</v>
      </c>
      <c r="AB455" s="7" t="s">
        <v>6960</v>
      </c>
      <c r="AC455" s="7" t="s">
        <v>6961</v>
      </c>
      <c r="AD455" s="7" t="s">
        <v>6962</v>
      </c>
      <c r="AE455" s="7" t="s">
        <v>6963</v>
      </c>
      <c r="AF455" s="7" t="s">
        <v>5200</v>
      </c>
      <c r="AG455" s="7">
        <v>1</v>
      </c>
      <c r="AH455" s="15">
        <f t="shared" si="7"/>
        <v>0</v>
      </c>
      <c r="AI455" s="7" t="s">
        <v>5201</v>
      </c>
    </row>
    <row r="456" spans="1:35" ht="12.75" customHeight="1" x14ac:dyDescent="0.25">
      <c r="A456" s="7" t="s">
        <v>9448</v>
      </c>
      <c r="B456" s="7" t="s">
        <v>6299</v>
      </c>
      <c r="C456" s="7"/>
      <c r="D456" s="7" t="s">
        <v>9449</v>
      </c>
      <c r="E456" s="7" t="s">
        <v>5488</v>
      </c>
      <c r="F456" s="7">
        <v>1</v>
      </c>
      <c r="G456" s="7">
        <v>0</v>
      </c>
      <c r="H456" s="7" t="s">
        <v>5201</v>
      </c>
      <c r="J456" s="7" t="s">
        <v>6829</v>
      </c>
      <c r="K456" s="7" t="s">
        <v>6830</v>
      </c>
      <c r="L456" s="7" t="s">
        <v>6831</v>
      </c>
      <c r="M456" s="7" t="s">
        <v>6832</v>
      </c>
      <c r="N456" s="7" t="s">
        <v>5863</v>
      </c>
      <c r="O456" s="7">
        <v>1</v>
      </c>
      <c r="P456" s="7">
        <v>0</v>
      </c>
      <c r="Q456" s="7" t="s">
        <v>5201</v>
      </c>
      <c r="S456" s="7" t="s">
        <v>9446</v>
      </c>
      <c r="T456" s="7" t="s">
        <v>5247</v>
      </c>
      <c r="U456" s="7" t="s">
        <v>5247</v>
      </c>
      <c r="V456" s="7" t="s">
        <v>9447</v>
      </c>
      <c r="W456" s="7" t="s">
        <v>5380</v>
      </c>
      <c r="X456" s="7">
        <v>1</v>
      </c>
      <c r="Y456" s="7">
        <v>0</v>
      </c>
      <c r="Z456" s="7" t="s">
        <v>5201</v>
      </c>
      <c r="AB456" s="7" t="s">
        <v>6971</v>
      </c>
      <c r="AC456" s="7" t="s">
        <v>5319</v>
      </c>
      <c r="AD456" s="7" t="s">
        <v>5742</v>
      </c>
      <c r="AE456" s="7" t="s">
        <v>6972</v>
      </c>
      <c r="AF456" s="7" t="s">
        <v>5555</v>
      </c>
      <c r="AG456" s="7">
        <v>1</v>
      </c>
      <c r="AH456" s="15">
        <f t="shared" si="7"/>
        <v>0</v>
      </c>
      <c r="AI456" s="7" t="s">
        <v>5201</v>
      </c>
    </row>
    <row r="457" spans="1:35" ht="12.75" customHeight="1" x14ac:dyDescent="0.25">
      <c r="A457" s="7" t="s">
        <v>6887</v>
      </c>
      <c r="B457" s="7" t="s">
        <v>5332</v>
      </c>
      <c r="C457" s="7" t="s">
        <v>6888</v>
      </c>
      <c r="D457" s="7" t="s">
        <v>6889</v>
      </c>
      <c r="E457" s="7" t="s">
        <v>5287</v>
      </c>
      <c r="F457" s="7">
        <v>1</v>
      </c>
      <c r="G457" s="7">
        <v>0</v>
      </c>
      <c r="H457" s="7" t="s">
        <v>5201</v>
      </c>
      <c r="J457" s="7" t="s">
        <v>6833</v>
      </c>
      <c r="K457" s="7" t="s">
        <v>6834</v>
      </c>
      <c r="L457" s="7" t="s">
        <v>5374</v>
      </c>
      <c r="M457" s="7" t="s">
        <v>6835</v>
      </c>
      <c r="N457" s="7" t="s">
        <v>5369</v>
      </c>
      <c r="O457" s="7">
        <v>1</v>
      </c>
      <c r="P457" s="7">
        <v>0</v>
      </c>
      <c r="Q457" s="7" t="s">
        <v>5201</v>
      </c>
      <c r="S457" s="7" t="s">
        <v>9448</v>
      </c>
      <c r="T457" s="7" t="s">
        <v>6299</v>
      </c>
      <c r="U457" s="7"/>
      <c r="V457" s="7" t="s">
        <v>9449</v>
      </c>
      <c r="W457" s="7" t="s">
        <v>5488</v>
      </c>
      <c r="X457" s="7">
        <v>1</v>
      </c>
      <c r="Y457" s="7">
        <v>0</v>
      </c>
      <c r="Z457" s="7" t="s">
        <v>5201</v>
      </c>
      <c r="AB457" s="7" t="s">
        <v>9493</v>
      </c>
      <c r="AC457" s="7" t="s">
        <v>8194</v>
      </c>
      <c r="AD457" s="7"/>
      <c r="AE457" s="7" t="s">
        <v>9494</v>
      </c>
      <c r="AF457" s="7" t="s">
        <v>5335</v>
      </c>
      <c r="AG457" s="7">
        <v>1</v>
      </c>
      <c r="AH457" s="15">
        <f t="shared" si="7"/>
        <v>0</v>
      </c>
      <c r="AI457" s="7" t="s">
        <v>5201</v>
      </c>
    </row>
    <row r="458" spans="1:35" ht="12.75" customHeight="1" x14ac:dyDescent="0.25">
      <c r="A458" s="7" t="s">
        <v>6890</v>
      </c>
      <c r="B458" s="7" t="s">
        <v>6891</v>
      </c>
      <c r="C458" s="7" t="s">
        <v>6436</v>
      </c>
      <c r="D458" s="7" t="s">
        <v>6892</v>
      </c>
      <c r="E458" s="7" t="s">
        <v>5730</v>
      </c>
      <c r="F458" s="7">
        <v>1</v>
      </c>
      <c r="G458" s="7">
        <v>0</v>
      </c>
      <c r="H458" s="7" t="s">
        <v>5201</v>
      </c>
      <c r="J458" s="7" t="s">
        <v>6836</v>
      </c>
      <c r="K458" s="7" t="s">
        <v>6837</v>
      </c>
      <c r="L458" s="7" t="s">
        <v>6506</v>
      </c>
      <c r="M458" s="7" t="s">
        <v>6838</v>
      </c>
      <c r="N458" s="7" t="s">
        <v>5461</v>
      </c>
      <c r="O458" s="7">
        <v>1</v>
      </c>
      <c r="P458" s="7">
        <v>0</v>
      </c>
      <c r="Q458" s="7" t="s">
        <v>5201</v>
      </c>
      <c r="S458" s="7" t="s">
        <v>6880</v>
      </c>
      <c r="T458" s="7" t="s">
        <v>6881</v>
      </c>
      <c r="U458" s="7" t="s">
        <v>6882</v>
      </c>
      <c r="V458" s="7" t="s">
        <v>6883</v>
      </c>
      <c r="W458" s="7" t="s">
        <v>5837</v>
      </c>
      <c r="X458" s="7">
        <v>1</v>
      </c>
      <c r="Y458" s="7">
        <v>0</v>
      </c>
      <c r="Z458" s="7" t="s">
        <v>5201</v>
      </c>
      <c r="AB458" s="7" t="s">
        <v>9499</v>
      </c>
      <c r="AC458" s="7" t="s">
        <v>9500</v>
      </c>
      <c r="AD458" s="7" t="s">
        <v>9501</v>
      </c>
      <c r="AE458" s="7" t="s">
        <v>9502</v>
      </c>
      <c r="AF458" s="7" t="s">
        <v>5461</v>
      </c>
      <c r="AG458" s="7">
        <v>1</v>
      </c>
      <c r="AH458" s="15">
        <f t="shared" si="7"/>
        <v>0</v>
      </c>
      <c r="AI458" s="7" t="s">
        <v>5201</v>
      </c>
    </row>
    <row r="459" spans="1:35" ht="12.75" customHeight="1" x14ac:dyDescent="0.25">
      <c r="A459" s="7" t="s">
        <v>6899</v>
      </c>
      <c r="B459" s="7" t="s">
        <v>6900</v>
      </c>
      <c r="C459" s="7" t="s">
        <v>6901</v>
      </c>
      <c r="D459" s="7" t="s">
        <v>6902</v>
      </c>
      <c r="E459" s="7" t="s">
        <v>5262</v>
      </c>
      <c r="F459" s="7">
        <v>1</v>
      </c>
      <c r="G459" s="7">
        <v>0</v>
      </c>
      <c r="H459" s="7" t="s">
        <v>5201</v>
      </c>
      <c r="J459" s="7" t="s">
        <v>6839</v>
      </c>
      <c r="K459" s="7" t="s">
        <v>5242</v>
      </c>
      <c r="L459" s="9" t="s">
        <v>6840</v>
      </c>
      <c r="M459" s="7" t="s">
        <v>6841</v>
      </c>
      <c r="N459" s="7" t="s">
        <v>5275</v>
      </c>
      <c r="O459" s="7">
        <v>1</v>
      </c>
      <c r="P459" s="7">
        <v>0</v>
      </c>
      <c r="Q459" s="7" t="s">
        <v>5201</v>
      </c>
      <c r="S459" s="7" t="s">
        <v>6884</v>
      </c>
      <c r="T459" s="7" t="s">
        <v>6885</v>
      </c>
      <c r="U459" s="7"/>
      <c r="V459" s="7" t="s">
        <v>6886</v>
      </c>
      <c r="W459" s="7" t="s">
        <v>5245</v>
      </c>
      <c r="X459" s="7">
        <v>1</v>
      </c>
      <c r="Y459" s="7">
        <v>0</v>
      </c>
      <c r="Z459" s="7" t="s">
        <v>5201</v>
      </c>
      <c r="AB459" s="7" t="s">
        <v>6973</v>
      </c>
      <c r="AC459" s="7"/>
      <c r="AD459" s="7" t="s">
        <v>6974</v>
      </c>
      <c r="AE459" s="7" t="s">
        <v>6975</v>
      </c>
      <c r="AF459" s="7" t="s">
        <v>5695</v>
      </c>
      <c r="AG459" s="7">
        <v>1</v>
      </c>
      <c r="AH459" s="15">
        <f t="shared" si="7"/>
        <v>0</v>
      </c>
      <c r="AI459" s="7" t="s">
        <v>5201</v>
      </c>
    </row>
    <row r="460" spans="1:35" ht="12.75" customHeight="1" x14ac:dyDescent="0.25">
      <c r="A460" s="7" t="s">
        <v>6903</v>
      </c>
      <c r="B460" s="7"/>
      <c r="C460" s="7" t="s">
        <v>6904</v>
      </c>
      <c r="D460" s="7" t="s">
        <v>6905</v>
      </c>
      <c r="E460" s="7" t="s">
        <v>6906</v>
      </c>
      <c r="F460" s="7">
        <v>1</v>
      </c>
      <c r="G460" s="7">
        <v>0</v>
      </c>
      <c r="H460" s="7" t="s">
        <v>5201</v>
      </c>
      <c r="J460" s="7" t="s">
        <v>6842</v>
      </c>
      <c r="K460" s="7" t="s">
        <v>5247</v>
      </c>
      <c r="L460" s="7" t="s">
        <v>5247</v>
      </c>
      <c r="M460" s="7" t="s">
        <v>6843</v>
      </c>
      <c r="N460" s="7" t="s">
        <v>5330</v>
      </c>
      <c r="O460" s="7">
        <v>1</v>
      </c>
      <c r="P460" s="7">
        <v>0</v>
      </c>
      <c r="Q460" s="7" t="s">
        <v>5201</v>
      </c>
      <c r="S460" s="7" t="s">
        <v>6893</v>
      </c>
      <c r="T460" s="7" t="s">
        <v>5254</v>
      </c>
      <c r="U460" s="7" t="s">
        <v>5910</v>
      </c>
      <c r="V460" s="7" t="s">
        <v>6894</v>
      </c>
      <c r="W460" s="7" t="s">
        <v>5200</v>
      </c>
      <c r="X460" s="7">
        <v>1</v>
      </c>
      <c r="Y460" s="7">
        <v>0</v>
      </c>
      <c r="Z460" s="7" t="s">
        <v>5201</v>
      </c>
      <c r="AB460" s="7" t="s">
        <v>6981</v>
      </c>
      <c r="AC460" s="7" t="s">
        <v>6866</v>
      </c>
      <c r="AD460" s="7" t="s">
        <v>6867</v>
      </c>
      <c r="AE460" s="7" t="s">
        <v>6982</v>
      </c>
      <c r="AF460" s="7" t="s">
        <v>5330</v>
      </c>
      <c r="AG460" s="7">
        <v>1</v>
      </c>
      <c r="AH460" s="15">
        <f t="shared" si="7"/>
        <v>0</v>
      </c>
      <c r="AI460" s="7" t="s">
        <v>5201</v>
      </c>
    </row>
    <row r="461" spans="1:35" ht="12.75" customHeight="1" x14ac:dyDescent="0.25">
      <c r="A461" s="7" t="s">
        <v>6907</v>
      </c>
      <c r="B461" s="7" t="s">
        <v>6209</v>
      </c>
      <c r="C461" s="7" t="s">
        <v>6210</v>
      </c>
      <c r="D461" s="7" t="s">
        <v>6908</v>
      </c>
      <c r="E461" s="7" t="s">
        <v>5330</v>
      </c>
      <c r="F461" s="7">
        <v>1</v>
      </c>
      <c r="G461" s="7">
        <v>0</v>
      </c>
      <c r="H461" s="7" t="s">
        <v>5201</v>
      </c>
      <c r="J461" s="7" t="s">
        <v>6844</v>
      </c>
      <c r="K461" s="7" t="s">
        <v>6845</v>
      </c>
      <c r="L461" s="7" t="s">
        <v>6846</v>
      </c>
      <c r="M461" s="7" t="s">
        <v>6847</v>
      </c>
      <c r="N461" s="7" t="s">
        <v>5397</v>
      </c>
      <c r="O461" s="7">
        <v>1</v>
      </c>
      <c r="P461" s="7">
        <v>0</v>
      </c>
      <c r="Q461" s="7" t="s">
        <v>5201</v>
      </c>
      <c r="S461" s="7" t="s">
        <v>8196</v>
      </c>
      <c r="T461" s="7" t="s">
        <v>8197</v>
      </c>
      <c r="U461" s="7" t="s">
        <v>8198</v>
      </c>
      <c r="V461" s="7" t="s">
        <v>8199</v>
      </c>
      <c r="W461" s="7" t="s">
        <v>5436</v>
      </c>
      <c r="X461" s="7">
        <v>1</v>
      </c>
      <c r="Y461" s="7">
        <v>0</v>
      </c>
      <c r="Z461" s="7" t="s">
        <v>5201</v>
      </c>
      <c r="AB461" s="7" t="s">
        <v>6983</v>
      </c>
      <c r="AC461" s="7" t="s">
        <v>6984</v>
      </c>
      <c r="AD461" s="7" t="s">
        <v>6985</v>
      </c>
      <c r="AE461" s="7" t="s">
        <v>6986</v>
      </c>
      <c r="AF461" s="7" t="s">
        <v>5330</v>
      </c>
      <c r="AG461" s="7">
        <v>1</v>
      </c>
      <c r="AH461" s="15">
        <f t="shared" si="7"/>
        <v>0</v>
      </c>
      <c r="AI461" s="7" t="s">
        <v>5201</v>
      </c>
    </row>
    <row r="462" spans="1:35" ht="12.75" customHeight="1" x14ac:dyDescent="0.25">
      <c r="A462" s="7" t="s">
        <v>9461</v>
      </c>
      <c r="B462" s="7" t="s">
        <v>7605</v>
      </c>
      <c r="C462" s="7" t="s">
        <v>7606</v>
      </c>
      <c r="D462" s="7" t="s">
        <v>9462</v>
      </c>
      <c r="E462" s="7" t="s">
        <v>5457</v>
      </c>
      <c r="F462" s="7">
        <v>1</v>
      </c>
      <c r="G462" s="7">
        <v>0</v>
      </c>
      <c r="H462" s="7" t="s">
        <v>5201</v>
      </c>
      <c r="J462" s="7" t="s">
        <v>6848</v>
      </c>
      <c r="K462" s="7" t="s">
        <v>6849</v>
      </c>
      <c r="L462" s="7" t="s">
        <v>6850</v>
      </c>
      <c r="M462" s="7" t="s">
        <v>6851</v>
      </c>
      <c r="N462" s="7" t="s">
        <v>5322</v>
      </c>
      <c r="O462" s="7">
        <v>1</v>
      </c>
      <c r="P462" s="7">
        <v>0</v>
      </c>
      <c r="Q462" s="7" t="s">
        <v>5201</v>
      </c>
      <c r="S462" s="7" t="s">
        <v>10422</v>
      </c>
      <c r="T462" s="7" t="s">
        <v>8397</v>
      </c>
      <c r="U462" s="7" t="s">
        <v>8398</v>
      </c>
      <c r="V462" s="7" t="s">
        <v>10423</v>
      </c>
      <c r="W462" s="7" t="s">
        <v>5555</v>
      </c>
      <c r="X462" s="7">
        <v>1</v>
      </c>
      <c r="Y462" s="7">
        <v>0</v>
      </c>
      <c r="Z462" s="7" t="s">
        <v>5201</v>
      </c>
      <c r="AB462" s="7" t="s">
        <v>6989</v>
      </c>
      <c r="AC462" s="7" t="s">
        <v>5233</v>
      </c>
      <c r="AD462" s="7" t="s">
        <v>6402</v>
      </c>
      <c r="AE462" s="7" t="s">
        <v>6990</v>
      </c>
      <c r="AF462" s="7" t="s">
        <v>5537</v>
      </c>
      <c r="AG462" s="7">
        <v>1</v>
      </c>
      <c r="AH462" s="15">
        <f t="shared" si="7"/>
        <v>0</v>
      </c>
      <c r="AI462" s="7" t="s">
        <v>5201</v>
      </c>
    </row>
    <row r="463" spans="1:35" ht="12.75" customHeight="1" x14ac:dyDescent="0.25">
      <c r="A463" s="7" t="s">
        <v>6909</v>
      </c>
      <c r="B463" s="7" t="s">
        <v>5247</v>
      </c>
      <c r="C463" s="7" t="s">
        <v>5247</v>
      </c>
      <c r="D463" s="7" t="s">
        <v>6910</v>
      </c>
      <c r="E463" s="7" t="s">
        <v>6172</v>
      </c>
      <c r="F463" s="7">
        <v>1</v>
      </c>
      <c r="G463" s="7">
        <v>0</v>
      </c>
      <c r="H463" s="7" t="s">
        <v>5201</v>
      </c>
      <c r="J463" s="7" t="s">
        <v>6852</v>
      </c>
      <c r="K463" s="7" t="s">
        <v>6853</v>
      </c>
      <c r="L463" s="7" t="s">
        <v>6854</v>
      </c>
      <c r="M463" s="7" t="s">
        <v>6855</v>
      </c>
      <c r="N463" s="7" t="s">
        <v>6172</v>
      </c>
      <c r="O463" s="7">
        <v>1</v>
      </c>
      <c r="P463" s="7">
        <v>0</v>
      </c>
      <c r="Q463" s="7" t="s">
        <v>5201</v>
      </c>
      <c r="S463" s="7" t="s">
        <v>6913</v>
      </c>
      <c r="T463" s="7" t="s">
        <v>5247</v>
      </c>
      <c r="U463" s="7" t="s">
        <v>5247</v>
      </c>
      <c r="V463" s="7" t="s">
        <v>6914</v>
      </c>
      <c r="W463" s="7" t="s">
        <v>5812</v>
      </c>
      <c r="X463" s="7">
        <v>1</v>
      </c>
      <c r="Y463" s="7">
        <v>0</v>
      </c>
      <c r="Z463" s="7" t="s">
        <v>5201</v>
      </c>
      <c r="AB463" s="7" t="s">
        <v>6999</v>
      </c>
      <c r="AC463" s="7" t="s">
        <v>7000</v>
      </c>
      <c r="AD463" s="7" t="s">
        <v>7001</v>
      </c>
      <c r="AE463" s="7" t="s">
        <v>7002</v>
      </c>
      <c r="AF463" s="7" t="s">
        <v>7003</v>
      </c>
      <c r="AG463" s="7">
        <v>1</v>
      </c>
      <c r="AH463" s="15">
        <f t="shared" si="7"/>
        <v>0</v>
      </c>
      <c r="AI463" s="7" t="s">
        <v>5201</v>
      </c>
    </row>
    <row r="464" spans="1:35" ht="12.75" customHeight="1" x14ac:dyDescent="0.25">
      <c r="A464" s="7" t="s">
        <v>6915</v>
      </c>
      <c r="B464" s="7" t="s">
        <v>5498</v>
      </c>
      <c r="C464" s="7" t="s">
        <v>6916</v>
      </c>
      <c r="D464" s="7" t="s">
        <v>6917</v>
      </c>
      <c r="E464" s="7" t="s">
        <v>6918</v>
      </c>
      <c r="F464" s="7">
        <v>1</v>
      </c>
      <c r="G464" s="7">
        <v>0</v>
      </c>
      <c r="H464" s="7" t="s">
        <v>5201</v>
      </c>
      <c r="J464" s="7" t="s">
        <v>6856</v>
      </c>
      <c r="K464" s="7" t="s">
        <v>5259</v>
      </c>
      <c r="L464" s="7" t="s">
        <v>6857</v>
      </c>
      <c r="M464" s="7" t="s">
        <v>6858</v>
      </c>
      <c r="N464" s="7" t="s">
        <v>5200</v>
      </c>
      <c r="O464" s="7">
        <v>1</v>
      </c>
      <c r="P464" s="7">
        <v>0</v>
      </c>
      <c r="Q464" s="7" t="s">
        <v>5201</v>
      </c>
      <c r="S464" s="7" t="s">
        <v>6919</v>
      </c>
      <c r="T464" s="7" t="s">
        <v>6920</v>
      </c>
      <c r="U464" s="7" t="s">
        <v>6921</v>
      </c>
      <c r="V464" s="7" t="s">
        <v>6922</v>
      </c>
      <c r="W464" s="7" t="s">
        <v>5765</v>
      </c>
      <c r="X464" s="7">
        <v>1</v>
      </c>
      <c r="Y464" s="7">
        <v>0</v>
      </c>
      <c r="Z464" s="7" t="s">
        <v>5201</v>
      </c>
      <c r="AB464" s="7" t="s">
        <v>7020</v>
      </c>
      <c r="AC464" s="7" t="s">
        <v>5247</v>
      </c>
      <c r="AD464" s="7" t="s">
        <v>5247</v>
      </c>
      <c r="AE464" s="7" t="s">
        <v>7021</v>
      </c>
      <c r="AF464" s="7" t="s">
        <v>5211</v>
      </c>
      <c r="AG464" s="7">
        <v>1</v>
      </c>
      <c r="AH464" s="15">
        <f t="shared" si="7"/>
        <v>0</v>
      </c>
      <c r="AI464" s="7" t="s">
        <v>5201</v>
      </c>
    </row>
    <row r="465" spans="1:35" ht="12.75" customHeight="1" x14ac:dyDescent="0.25">
      <c r="A465" s="7" t="s">
        <v>6923</v>
      </c>
      <c r="B465" s="7" t="s">
        <v>6924</v>
      </c>
      <c r="C465" s="7" t="s">
        <v>6925</v>
      </c>
      <c r="D465" s="7" t="s">
        <v>6926</v>
      </c>
      <c r="E465" s="7" t="s">
        <v>5284</v>
      </c>
      <c r="F465" s="7">
        <v>1</v>
      </c>
      <c r="G465" s="7">
        <v>0</v>
      </c>
      <c r="H465" s="7" t="s">
        <v>5201</v>
      </c>
      <c r="J465" s="7" t="s">
        <v>6859</v>
      </c>
      <c r="K465" s="7" t="s">
        <v>5247</v>
      </c>
      <c r="L465" s="7" t="s">
        <v>5247</v>
      </c>
      <c r="M465" s="7" t="s">
        <v>6860</v>
      </c>
      <c r="N465" s="7" t="s">
        <v>5284</v>
      </c>
      <c r="O465" s="7">
        <v>1</v>
      </c>
      <c r="P465" s="7">
        <v>0</v>
      </c>
      <c r="Q465" s="7" t="s">
        <v>5201</v>
      </c>
      <c r="S465" s="7" t="s">
        <v>9463</v>
      </c>
      <c r="T465" s="7" t="s">
        <v>5247</v>
      </c>
      <c r="U465" s="7" t="s">
        <v>5247</v>
      </c>
      <c r="V465" s="7" t="s">
        <v>9464</v>
      </c>
      <c r="W465" s="7" t="s">
        <v>6918</v>
      </c>
      <c r="X465" s="7">
        <v>1</v>
      </c>
      <c r="Y465" s="7">
        <v>0</v>
      </c>
      <c r="Z465" s="7" t="s">
        <v>5201</v>
      </c>
      <c r="AB465" s="7" t="s">
        <v>9515</v>
      </c>
      <c r="AC465" s="7" t="s">
        <v>9516</v>
      </c>
      <c r="AD465" s="7" t="s">
        <v>9517</v>
      </c>
      <c r="AE465" s="7" t="s">
        <v>9518</v>
      </c>
      <c r="AF465" s="7" t="s">
        <v>5380</v>
      </c>
      <c r="AG465" s="7">
        <v>1</v>
      </c>
      <c r="AH465" s="15">
        <f t="shared" si="7"/>
        <v>0</v>
      </c>
      <c r="AI465" s="7" t="s">
        <v>5201</v>
      </c>
    </row>
    <row r="466" spans="1:35" ht="12.75" customHeight="1" x14ac:dyDescent="0.25">
      <c r="A466" s="7" t="s">
        <v>9463</v>
      </c>
      <c r="B466" s="7" t="s">
        <v>5247</v>
      </c>
      <c r="C466" s="7" t="s">
        <v>5247</v>
      </c>
      <c r="D466" s="7" t="s">
        <v>9464</v>
      </c>
      <c r="E466" s="7" t="s">
        <v>6918</v>
      </c>
      <c r="F466" s="7">
        <v>1</v>
      </c>
      <c r="G466" s="7">
        <v>0</v>
      </c>
      <c r="H466" s="7" t="s">
        <v>5201</v>
      </c>
      <c r="J466" s="7" t="s">
        <v>6861</v>
      </c>
      <c r="K466" s="7" t="s">
        <v>6862</v>
      </c>
      <c r="L466" s="7" t="s">
        <v>6863</v>
      </c>
      <c r="M466" s="7" t="s">
        <v>6864</v>
      </c>
      <c r="N466" s="7" t="s">
        <v>5313</v>
      </c>
      <c r="O466" s="7">
        <v>1</v>
      </c>
      <c r="P466" s="7">
        <v>0</v>
      </c>
      <c r="Q466" s="7" t="s">
        <v>5201</v>
      </c>
      <c r="S466" s="7" t="s">
        <v>6927</v>
      </c>
      <c r="T466" s="7" t="s">
        <v>6928</v>
      </c>
      <c r="U466" s="7" t="s">
        <v>5469</v>
      </c>
      <c r="V466" s="7" t="s">
        <v>6929</v>
      </c>
      <c r="W466" s="7" t="s">
        <v>5695</v>
      </c>
      <c r="X466" s="7">
        <v>1</v>
      </c>
      <c r="Y466" s="7">
        <v>0</v>
      </c>
      <c r="Z466" s="7" t="s">
        <v>5201</v>
      </c>
      <c r="AB466" s="7" t="s">
        <v>9519</v>
      </c>
      <c r="AC466" s="7" t="s">
        <v>6924</v>
      </c>
      <c r="AD466" s="7" t="s">
        <v>9520</v>
      </c>
      <c r="AE466" s="7" t="s">
        <v>9521</v>
      </c>
      <c r="AF466" s="7" t="s">
        <v>5863</v>
      </c>
      <c r="AG466" s="7">
        <v>1</v>
      </c>
      <c r="AH466" s="15">
        <f t="shared" si="7"/>
        <v>0</v>
      </c>
      <c r="AI466" s="7" t="s">
        <v>5201</v>
      </c>
    </row>
    <row r="467" spans="1:35" ht="12.75" customHeight="1" x14ac:dyDescent="0.25">
      <c r="A467" s="7" t="s">
        <v>9465</v>
      </c>
      <c r="B467" s="7" t="s">
        <v>7196</v>
      </c>
      <c r="C467" s="7"/>
      <c r="D467" s="7" t="s">
        <v>9466</v>
      </c>
      <c r="E467" s="7" t="s">
        <v>5496</v>
      </c>
      <c r="F467" s="7">
        <v>1</v>
      </c>
      <c r="G467" s="7">
        <v>0</v>
      </c>
      <c r="H467" s="7" t="s">
        <v>5201</v>
      </c>
      <c r="J467" s="7" t="s">
        <v>6865</v>
      </c>
      <c r="K467" s="7" t="s">
        <v>6866</v>
      </c>
      <c r="L467" s="7" t="s">
        <v>6867</v>
      </c>
      <c r="M467" s="7" t="s">
        <v>6868</v>
      </c>
      <c r="N467" s="7" t="s">
        <v>5969</v>
      </c>
      <c r="O467" s="7">
        <v>1</v>
      </c>
      <c r="P467" s="7">
        <v>0</v>
      </c>
      <c r="Q467" s="7" t="s">
        <v>5201</v>
      </c>
      <c r="S467" s="7" t="s">
        <v>9465</v>
      </c>
      <c r="T467" s="7" t="s">
        <v>7196</v>
      </c>
      <c r="U467" s="7"/>
      <c r="V467" s="7" t="s">
        <v>9466</v>
      </c>
      <c r="W467" s="7" t="s">
        <v>5496</v>
      </c>
      <c r="X467" s="7">
        <v>1</v>
      </c>
      <c r="Y467" s="7">
        <v>0</v>
      </c>
      <c r="Z467" s="7" t="s">
        <v>5201</v>
      </c>
      <c r="AB467" s="7" t="s">
        <v>7028</v>
      </c>
      <c r="AC467" s="7" t="s">
        <v>6030</v>
      </c>
      <c r="AD467" s="7" t="s">
        <v>5404</v>
      </c>
      <c r="AE467" s="7" t="s">
        <v>7029</v>
      </c>
      <c r="AF467" s="7" t="s">
        <v>5287</v>
      </c>
      <c r="AG467" s="7">
        <v>1</v>
      </c>
      <c r="AH467" s="15">
        <f t="shared" si="7"/>
        <v>0</v>
      </c>
      <c r="AI467" s="7" t="s">
        <v>5201</v>
      </c>
    </row>
    <row r="468" spans="1:35" ht="12.75" customHeight="1" x14ac:dyDescent="0.25">
      <c r="A468" s="7" t="s">
        <v>9469</v>
      </c>
      <c r="B468" s="7" t="s">
        <v>8678</v>
      </c>
      <c r="C468" s="7" t="s">
        <v>8679</v>
      </c>
      <c r="D468" s="7" t="s">
        <v>9470</v>
      </c>
      <c r="E468" s="7" t="s">
        <v>5305</v>
      </c>
      <c r="F468" s="7">
        <v>1</v>
      </c>
      <c r="G468" s="7">
        <v>0</v>
      </c>
      <c r="H468" s="7" t="s">
        <v>5201</v>
      </c>
      <c r="J468" s="7" t="s">
        <v>6869</v>
      </c>
      <c r="K468" s="7"/>
      <c r="L468" s="7" t="s">
        <v>6870</v>
      </c>
      <c r="M468" s="7" t="s">
        <v>6871</v>
      </c>
      <c r="N468" s="7" t="s">
        <v>5537</v>
      </c>
      <c r="O468" s="7">
        <v>1</v>
      </c>
      <c r="P468" s="7">
        <v>0</v>
      </c>
      <c r="Q468" s="7" t="s">
        <v>5201</v>
      </c>
      <c r="S468" s="7" t="s">
        <v>6930</v>
      </c>
      <c r="T468" s="7" t="s">
        <v>6931</v>
      </c>
      <c r="U468" s="7" t="s">
        <v>6932</v>
      </c>
      <c r="V468" s="7" t="s">
        <v>6933</v>
      </c>
      <c r="W468" s="7" t="s">
        <v>5369</v>
      </c>
      <c r="X468" s="7">
        <v>1</v>
      </c>
      <c r="Y468" s="7">
        <v>0</v>
      </c>
      <c r="Z468" s="7" t="s">
        <v>5201</v>
      </c>
      <c r="AB468" s="7" t="s">
        <v>7030</v>
      </c>
      <c r="AC468" s="7" t="s">
        <v>7031</v>
      </c>
      <c r="AD468" s="7" t="s">
        <v>7032</v>
      </c>
      <c r="AE468" s="7" t="s">
        <v>7033</v>
      </c>
      <c r="AF468" s="7" t="s">
        <v>5275</v>
      </c>
      <c r="AG468" s="7">
        <v>1</v>
      </c>
      <c r="AH468" s="15">
        <f t="shared" si="7"/>
        <v>0</v>
      </c>
      <c r="AI468" s="7" t="s">
        <v>5201</v>
      </c>
    </row>
    <row r="469" spans="1:35" ht="12.75" customHeight="1" x14ac:dyDescent="0.25">
      <c r="A469" s="7" t="s">
        <v>9471</v>
      </c>
      <c r="B469" s="7" t="s">
        <v>9472</v>
      </c>
      <c r="C469" s="7" t="s">
        <v>9473</v>
      </c>
      <c r="D469" s="7" t="s">
        <v>9474</v>
      </c>
      <c r="E469" s="7" t="s">
        <v>5837</v>
      </c>
      <c r="F469" s="7">
        <v>1</v>
      </c>
      <c r="G469" s="7">
        <v>0</v>
      </c>
      <c r="H469" s="7" t="s">
        <v>5201</v>
      </c>
      <c r="J469" s="7" t="s">
        <v>6872</v>
      </c>
      <c r="K469" s="7" t="s">
        <v>6873</v>
      </c>
      <c r="L469" s="7" t="s">
        <v>6874</v>
      </c>
      <c r="M469" s="7" t="s">
        <v>6875</v>
      </c>
      <c r="N469" s="7" t="s">
        <v>6743</v>
      </c>
      <c r="O469" s="7">
        <v>1</v>
      </c>
      <c r="P469" s="7">
        <v>0</v>
      </c>
      <c r="Q469" s="7" t="s">
        <v>5201</v>
      </c>
      <c r="S469" s="7" t="s">
        <v>9471</v>
      </c>
      <c r="T469" s="7" t="s">
        <v>9472</v>
      </c>
      <c r="U469" s="7" t="s">
        <v>9473</v>
      </c>
      <c r="V469" s="7" t="s">
        <v>9474</v>
      </c>
      <c r="W469" s="7" t="s">
        <v>5837</v>
      </c>
      <c r="X469" s="7">
        <v>1</v>
      </c>
      <c r="Y469" s="7">
        <v>0</v>
      </c>
      <c r="Z469" s="7" t="s">
        <v>5201</v>
      </c>
      <c r="AB469" s="7" t="s">
        <v>7034</v>
      </c>
      <c r="AC469" s="7" t="s">
        <v>7035</v>
      </c>
      <c r="AD469" s="7" t="s">
        <v>7036</v>
      </c>
      <c r="AE469" s="7" t="s">
        <v>7037</v>
      </c>
      <c r="AF469" s="7" t="s">
        <v>5206</v>
      </c>
      <c r="AG469" s="7">
        <v>1</v>
      </c>
      <c r="AH469" s="15">
        <f t="shared" si="7"/>
        <v>0</v>
      </c>
      <c r="AI469" s="7" t="s">
        <v>5201</v>
      </c>
    </row>
    <row r="470" spans="1:35" ht="12.75" customHeight="1" x14ac:dyDescent="0.25">
      <c r="A470" s="7" t="s">
        <v>6938</v>
      </c>
      <c r="B470" s="7" t="s">
        <v>6939</v>
      </c>
      <c r="C470" s="7" t="s">
        <v>6940</v>
      </c>
      <c r="D470" s="7" t="s">
        <v>6941</v>
      </c>
      <c r="E470" s="7" t="s">
        <v>5514</v>
      </c>
      <c r="F470" s="7">
        <v>1</v>
      </c>
      <c r="G470" s="7">
        <v>0</v>
      </c>
      <c r="H470" s="7" t="s">
        <v>5201</v>
      </c>
      <c r="J470" s="7" t="s">
        <v>6876</v>
      </c>
      <c r="K470" s="7" t="s">
        <v>6522</v>
      </c>
      <c r="L470" s="7"/>
      <c r="M470" s="7" t="s">
        <v>6877</v>
      </c>
      <c r="N470" s="7" t="s">
        <v>5338</v>
      </c>
      <c r="O470" s="7">
        <v>1</v>
      </c>
      <c r="P470" s="7">
        <v>0</v>
      </c>
      <c r="Q470" s="7" t="s">
        <v>5201</v>
      </c>
      <c r="S470" s="7" t="s">
        <v>6938</v>
      </c>
      <c r="T470" s="7" t="s">
        <v>6939</v>
      </c>
      <c r="U470" s="7" t="s">
        <v>6940</v>
      </c>
      <c r="V470" s="7" t="s">
        <v>6941</v>
      </c>
      <c r="W470" s="7" t="s">
        <v>5514</v>
      </c>
      <c r="X470" s="7">
        <v>1</v>
      </c>
      <c r="Y470" s="7">
        <v>0</v>
      </c>
      <c r="Z470" s="7" t="s">
        <v>5201</v>
      </c>
      <c r="AB470" s="7" t="s">
        <v>7038</v>
      </c>
      <c r="AC470" s="7" t="s">
        <v>7039</v>
      </c>
      <c r="AD470" s="7" t="s">
        <v>7040</v>
      </c>
      <c r="AE470" s="7" t="s">
        <v>7041</v>
      </c>
      <c r="AF470" s="7" t="s">
        <v>5600</v>
      </c>
      <c r="AG470" s="7">
        <v>1</v>
      </c>
      <c r="AH470" s="15">
        <f t="shared" si="7"/>
        <v>0</v>
      </c>
      <c r="AI470" s="7" t="s">
        <v>5201</v>
      </c>
    </row>
    <row r="471" spans="1:35" ht="12.75" customHeight="1" x14ac:dyDescent="0.25">
      <c r="A471" s="7" t="s">
        <v>10837</v>
      </c>
      <c r="B471" s="7" t="s">
        <v>5503</v>
      </c>
      <c r="C471" s="7" t="s">
        <v>5504</v>
      </c>
      <c r="D471" s="7" t="s">
        <v>10838</v>
      </c>
      <c r="E471" s="7" t="s">
        <v>5663</v>
      </c>
      <c r="F471" s="7">
        <v>1</v>
      </c>
      <c r="G471" s="7">
        <v>0</v>
      </c>
      <c r="H471" s="7" t="s">
        <v>5201</v>
      </c>
      <c r="J471" s="7" t="s">
        <v>6878</v>
      </c>
      <c r="K471" s="7" t="s">
        <v>5251</v>
      </c>
      <c r="L471" s="7"/>
      <c r="M471" s="7" t="s">
        <v>6879</v>
      </c>
      <c r="N471" s="7" t="s">
        <v>5249</v>
      </c>
      <c r="O471" s="7">
        <v>1</v>
      </c>
      <c r="P471" s="7">
        <v>0</v>
      </c>
      <c r="Q471" s="7" t="s">
        <v>5201</v>
      </c>
      <c r="S471" s="7" t="s">
        <v>9477</v>
      </c>
      <c r="T471" s="7" t="s">
        <v>9478</v>
      </c>
      <c r="U471" s="7" t="s">
        <v>6327</v>
      </c>
      <c r="V471" s="7" t="s">
        <v>9479</v>
      </c>
      <c r="W471" s="7" t="s">
        <v>5397</v>
      </c>
      <c r="X471" s="7">
        <v>1</v>
      </c>
      <c r="Y471" s="7">
        <v>0</v>
      </c>
      <c r="Z471" s="7" t="s">
        <v>5201</v>
      </c>
      <c r="AB471" s="7" t="s">
        <v>9528</v>
      </c>
      <c r="AC471" s="7" t="s">
        <v>6522</v>
      </c>
      <c r="AD471" s="7" t="s">
        <v>7451</v>
      </c>
      <c r="AE471" s="7" t="s">
        <v>9529</v>
      </c>
      <c r="AF471" s="7" t="s">
        <v>5245</v>
      </c>
      <c r="AG471" s="7">
        <v>1</v>
      </c>
      <c r="AH471" s="15">
        <f t="shared" si="7"/>
        <v>0</v>
      </c>
      <c r="AI471" s="7" t="s">
        <v>5201</v>
      </c>
    </row>
    <row r="472" spans="1:35" ht="12.75" customHeight="1" x14ac:dyDescent="0.25">
      <c r="A472" s="7" t="s">
        <v>9480</v>
      </c>
      <c r="B472" s="7" t="s">
        <v>5242</v>
      </c>
      <c r="C472" s="9" t="s">
        <v>9440</v>
      </c>
      <c r="D472" s="7" t="s">
        <v>9481</v>
      </c>
      <c r="E472" s="7" t="s">
        <v>5837</v>
      </c>
      <c r="F472" s="7">
        <v>1</v>
      </c>
      <c r="G472" s="7">
        <v>0</v>
      </c>
      <c r="H472" s="7" t="s">
        <v>5201</v>
      </c>
      <c r="J472" s="7" t="s">
        <v>6880</v>
      </c>
      <c r="K472" s="7" t="s">
        <v>6881</v>
      </c>
      <c r="L472" s="7" t="s">
        <v>6882</v>
      </c>
      <c r="M472" s="7" t="s">
        <v>6883</v>
      </c>
      <c r="N472" s="7" t="s">
        <v>5837</v>
      </c>
      <c r="O472" s="7">
        <v>1</v>
      </c>
      <c r="P472" s="7">
        <v>0</v>
      </c>
      <c r="Q472" s="7" t="s">
        <v>5201</v>
      </c>
      <c r="S472" s="7" t="s">
        <v>9480</v>
      </c>
      <c r="T472" s="7" t="s">
        <v>5242</v>
      </c>
      <c r="U472" s="9" t="s">
        <v>9440</v>
      </c>
      <c r="V472" s="7" t="s">
        <v>9481</v>
      </c>
      <c r="W472" s="7" t="s">
        <v>5837</v>
      </c>
      <c r="X472" s="7">
        <v>1</v>
      </c>
      <c r="Y472" s="7">
        <v>0</v>
      </c>
      <c r="Z472" s="7" t="s">
        <v>5201</v>
      </c>
      <c r="AB472" s="7" t="s">
        <v>7047</v>
      </c>
      <c r="AC472" s="7" t="s">
        <v>5906</v>
      </c>
      <c r="AD472" s="7" t="s">
        <v>7048</v>
      </c>
      <c r="AE472" s="7" t="s">
        <v>7049</v>
      </c>
      <c r="AF472" s="7" t="s">
        <v>5537</v>
      </c>
      <c r="AG472" s="7">
        <v>1</v>
      </c>
      <c r="AH472" s="15">
        <f t="shared" si="7"/>
        <v>0</v>
      </c>
      <c r="AI472" s="7" t="s">
        <v>5201</v>
      </c>
    </row>
    <row r="473" spans="1:35" ht="12.75" customHeight="1" x14ac:dyDescent="0.25">
      <c r="A473" s="7" t="s">
        <v>6942</v>
      </c>
      <c r="B473" s="7" t="s">
        <v>5247</v>
      </c>
      <c r="C473" s="7" t="s">
        <v>5247</v>
      </c>
      <c r="D473" s="7" t="s">
        <v>6943</v>
      </c>
      <c r="E473" s="7" t="s">
        <v>5897</v>
      </c>
      <c r="F473" s="7">
        <v>1</v>
      </c>
      <c r="G473" s="7">
        <v>0</v>
      </c>
      <c r="H473" s="7" t="s">
        <v>5201</v>
      </c>
      <c r="J473" s="7" t="s">
        <v>6884</v>
      </c>
      <c r="K473" s="7" t="s">
        <v>6885</v>
      </c>
      <c r="L473" s="7"/>
      <c r="M473" s="7" t="s">
        <v>6886</v>
      </c>
      <c r="N473" s="7" t="s">
        <v>5245</v>
      </c>
      <c r="O473" s="7">
        <v>1</v>
      </c>
      <c r="P473" s="7">
        <v>0</v>
      </c>
      <c r="Q473" s="7" t="s">
        <v>5201</v>
      </c>
      <c r="S473" s="7" t="s">
        <v>6944</v>
      </c>
      <c r="T473" s="7" t="s">
        <v>6945</v>
      </c>
      <c r="U473" s="7" t="s">
        <v>6946</v>
      </c>
      <c r="V473" s="7" t="s">
        <v>6947</v>
      </c>
      <c r="W473" s="7" t="s">
        <v>5330</v>
      </c>
      <c r="X473" s="7">
        <v>1</v>
      </c>
      <c r="Y473" s="7">
        <v>0</v>
      </c>
      <c r="Z473" s="7" t="s">
        <v>5201</v>
      </c>
      <c r="AB473" s="7" t="s">
        <v>9536</v>
      </c>
      <c r="AC473" s="7" t="s">
        <v>7556</v>
      </c>
      <c r="AD473" s="7" t="s">
        <v>9537</v>
      </c>
      <c r="AE473" s="7" t="s">
        <v>9538</v>
      </c>
      <c r="AF473" s="7" t="s">
        <v>5206</v>
      </c>
      <c r="AG473" s="7">
        <v>1</v>
      </c>
      <c r="AH473" s="15">
        <f t="shared" si="7"/>
        <v>0</v>
      </c>
      <c r="AI473" s="7" t="s">
        <v>5201</v>
      </c>
    </row>
    <row r="474" spans="1:35" ht="12.75" customHeight="1" x14ac:dyDescent="0.25">
      <c r="A474" s="7" t="s">
        <v>6944</v>
      </c>
      <c r="B474" s="7" t="s">
        <v>6945</v>
      </c>
      <c r="C474" s="7" t="s">
        <v>6946</v>
      </c>
      <c r="D474" s="7" t="s">
        <v>6947</v>
      </c>
      <c r="E474" s="7" t="s">
        <v>5330</v>
      </c>
      <c r="F474" s="7">
        <v>1</v>
      </c>
      <c r="G474" s="7">
        <v>0</v>
      </c>
      <c r="H474" s="7" t="s">
        <v>5201</v>
      </c>
      <c r="J474" s="7" t="s">
        <v>6887</v>
      </c>
      <c r="K474" s="7" t="s">
        <v>5332</v>
      </c>
      <c r="L474" s="7" t="s">
        <v>6888</v>
      </c>
      <c r="M474" s="7" t="s">
        <v>6889</v>
      </c>
      <c r="N474" s="7" t="s">
        <v>5287</v>
      </c>
      <c r="O474" s="7">
        <v>1</v>
      </c>
      <c r="P474" s="7">
        <v>0</v>
      </c>
      <c r="Q474" s="7" t="s">
        <v>5201</v>
      </c>
      <c r="S474" s="7" t="s">
        <v>6948</v>
      </c>
      <c r="T474" s="7" t="s">
        <v>5741</v>
      </c>
      <c r="U474" s="7" t="s">
        <v>5742</v>
      </c>
      <c r="V474" s="7" t="s">
        <v>6949</v>
      </c>
      <c r="W474" s="7" t="s">
        <v>5249</v>
      </c>
      <c r="X474" s="7">
        <v>1</v>
      </c>
      <c r="Y474" s="7">
        <v>0</v>
      </c>
      <c r="Z474" s="7" t="s">
        <v>5201</v>
      </c>
      <c r="AB474" s="7" t="s">
        <v>7050</v>
      </c>
      <c r="AC474" s="7" t="s">
        <v>7051</v>
      </c>
      <c r="AD474" s="7" t="s">
        <v>7052</v>
      </c>
      <c r="AE474" s="7" t="s">
        <v>7053</v>
      </c>
      <c r="AF474" s="7" t="s">
        <v>5268</v>
      </c>
      <c r="AG474" s="7">
        <v>1</v>
      </c>
      <c r="AH474" s="15">
        <f t="shared" si="7"/>
        <v>0</v>
      </c>
      <c r="AI474" s="7" t="s">
        <v>5201</v>
      </c>
    </row>
    <row r="475" spans="1:35" ht="12.75" customHeight="1" x14ac:dyDescent="0.25">
      <c r="A475" s="7" t="s">
        <v>6948</v>
      </c>
      <c r="B475" s="7" t="s">
        <v>5741</v>
      </c>
      <c r="C475" s="7" t="s">
        <v>5742</v>
      </c>
      <c r="D475" s="7" t="s">
        <v>6949</v>
      </c>
      <c r="E475" s="7" t="s">
        <v>5249</v>
      </c>
      <c r="F475" s="7">
        <v>1</v>
      </c>
      <c r="G475" s="7">
        <v>0</v>
      </c>
      <c r="H475" s="7" t="s">
        <v>5201</v>
      </c>
      <c r="J475" s="7" t="s">
        <v>6890</v>
      </c>
      <c r="K475" s="7" t="s">
        <v>6891</v>
      </c>
      <c r="L475" s="7" t="s">
        <v>6436</v>
      </c>
      <c r="M475" s="7" t="s">
        <v>6892</v>
      </c>
      <c r="N475" s="7" t="s">
        <v>5730</v>
      </c>
      <c r="O475" s="7">
        <v>1</v>
      </c>
      <c r="P475" s="7">
        <v>0</v>
      </c>
      <c r="Q475" s="7" t="s">
        <v>5201</v>
      </c>
      <c r="S475" s="7" t="s">
        <v>6954</v>
      </c>
      <c r="T475" s="7" t="s">
        <v>5525</v>
      </c>
      <c r="U475" s="7"/>
      <c r="V475" s="7" t="s">
        <v>6955</v>
      </c>
      <c r="W475" s="7" t="s">
        <v>5257</v>
      </c>
      <c r="X475" s="7">
        <v>1</v>
      </c>
      <c r="Y475" s="7">
        <v>0</v>
      </c>
      <c r="Z475" s="7" t="s">
        <v>5201</v>
      </c>
      <c r="AB475" s="7" t="s">
        <v>7054</v>
      </c>
      <c r="AC475" s="7"/>
      <c r="AD475" s="7" t="s">
        <v>5239</v>
      </c>
      <c r="AE475" s="7" t="s">
        <v>7055</v>
      </c>
      <c r="AF475" s="7" t="s">
        <v>5245</v>
      </c>
      <c r="AG475" s="7">
        <v>1</v>
      </c>
      <c r="AH475" s="15">
        <f t="shared" si="7"/>
        <v>0</v>
      </c>
      <c r="AI475" s="7" t="s">
        <v>5201</v>
      </c>
    </row>
    <row r="476" spans="1:35" ht="12.75" customHeight="1" x14ac:dyDescent="0.25">
      <c r="A476" s="7" t="s">
        <v>6954</v>
      </c>
      <c r="B476" s="7" t="s">
        <v>5525</v>
      </c>
      <c r="C476" s="7"/>
      <c r="D476" s="7" t="s">
        <v>6955</v>
      </c>
      <c r="E476" s="7" t="s">
        <v>5257</v>
      </c>
      <c r="F476" s="7">
        <v>1</v>
      </c>
      <c r="G476" s="7">
        <v>0</v>
      </c>
      <c r="H476" s="7" t="s">
        <v>5201</v>
      </c>
      <c r="J476" s="7" t="s">
        <v>6893</v>
      </c>
      <c r="K476" s="7" t="s">
        <v>5254</v>
      </c>
      <c r="L476" s="7" t="s">
        <v>5910</v>
      </c>
      <c r="M476" s="7" t="s">
        <v>6894</v>
      </c>
      <c r="N476" s="7" t="s">
        <v>5200</v>
      </c>
      <c r="O476" s="7">
        <v>1</v>
      </c>
      <c r="P476" s="7">
        <v>0</v>
      </c>
      <c r="Q476" s="7" t="s">
        <v>5201</v>
      </c>
      <c r="S476" s="7" t="s">
        <v>6956</v>
      </c>
      <c r="T476" s="7" t="s">
        <v>6377</v>
      </c>
      <c r="U476" s="7" t="s">
        <v>6378</v>
      </c>
      <c r="V476" s="7" t="s">
        <v>6957</v>
      </c>
      <c r="W476" s="7" t="s">
        <v>5249</v>
      </c>
      <c r="X476" s="7">
        <v>1</v>
      </c>
      <c r="Y476" s="7">
        <v>0</v>
      </c>
      <c r="Z476" s="7" t="s">
        <v>5201</v>
      </c>
      <c r="AB476" s="7" t="s">
        <v>7056</v>
      </c>
      <c r="AC476" s="7" t="s">
        <v>7057</v>
      </c>
      <c r="AD476" s="7" t="s">
        <v>7058</v>
      </c>
      <c r="AE476" s="7" t="s">
        <v>7059</v>
      </c>
      <c r="AF476" s="7" t="s">
        <v>7060</v>
      </c>
      <c r="AG476" s="7">
        <v>1</v>
      </c>
      <c r="AH476" s="15">
        <f t="shared" si="7"/>
        <v>0</v>
      </c>
      <c r="AI476" s="7" t="s">
        <v>5201</v>
      </c>
    </row>
    <row r="477" spans="1:35" ht="12.75" customHeight="1" x14ac:dyDescent="0.25">
      <c r="A477" s="7" t="s">
        <v>6956</v>
      </c>
      <c r="B477" s="7" t="s">
        <v>6377</v>
      </c>
      <c r="C477" s="7" t="s">
        <v>6378</v>
      </c>
      <c r="D477" s="7" t="s">
        <v>6957</v>
      </c>
      <c r="E477" s="7" t="s">
        <v>5249</v>
      </c>
      <c r="F477" s="7">
        <v>1</v>
      </c>
      <c r="G477" s="7">
        <v>0</v>
      </c>
      <c r="H477" s="7" t="s">
        <v>5201</v>
      </c>
      <c r="J477" s="7" t="s">
        <v>6895</v>
      </c>
      <c r="K477" s="7" t="s">
        <v>6896</v>
      </c>
      <c r="L477" s="7" t="s">
        <v>6897</v>
      </c>
      <c r="M477" s="7" t="s">
        <v>6898</v>
      </c>
      <c r="N477" s="7" t="s">
        <v>5338</v>
      </c>
      <c r="O477" s="7">
        <v>1</v>
      </c>
      <c r="P477" s="7">
        <v>0</v>
      </c>
      <c r="Q477" s="7" t="s">
        <v>5201</v>
      </c>
      <c r="S477" s="7" t="s">
        <v>6958</v>
      </c>
      <c r="T477" s="7" t="s">
        <v>5324</v>
      </c>
      <c r="U477" s="7" t="s">
        <v>5234</v>
      </c>
      <c r="V477" s="7" t="s">
        <v>6959</v>
      </c>
      <c r="W477" s="7" t="s">
        <v>5221</v>
      </c>
      <c r="X477" s="7">
        <v>1</v>
      </c>
      <c r="Y477" s="7">
        <v>0</v>
      </c>
      <c r="Z477" s="7" t="s">
        <v>5201</v>
      </c>
      <c r="AB477" s="7" t="s">
        <v>7061</v>
      </c>
      <c r="AC477" s="7"/>
      <c r="AD477" s="7" t="s">
        <v>7062</v>
      </c>
      <c r="AE477" s="7" t="s">
        <v>7063</v>
      </c>
      <c r="AF477" s="7" t="s">
        <v>5812</v>
      </c>
      <c r="AG477" s="7">
        <v>1</v>
      </c>
      <c r="AH477" s="15">
        <f t="shared" si="7"/>
        <v>0</v>
      </c>
      <c r="AI477" s="7" t="s">
        <v>5201</v>
      </c>
    </row>
    <row r="478" spans="1:35" ht="12.75" customHeight="1" x14ac:dyDescent="0.25">
      <c r="A478" s="7" t="s">
        <v>9486</v>
      </c>
      <c r="B478" s="7" t="s">
        <v>5247</v>
      </c>
      <c r="C478" s="7" t="s">
        <v>5247</v>
      </c>
      <c r="D478" s="7" t="s">
        <v>9487</v>
      </c>
      <c r="E478" s="7" t="s">
        <v>5765</v>
      </c>
      <c r="F478" s="7">
        <v>1</v>
      </c>
      <c r="G478" s="7">
        <v>0</v>
      </c>
      <c r="H478" s="7" t="s">
        <v>5201</v>
      </c>
      <c r="J478" s="7" t="s">
        <v>6899</v>
      </c>
      <c r="K478" s="7" t="s">
        <v>6900</v>
      </c>
      <c r="L478" s="7" t="s">
        <v>6901</v>
      </c>
      <c r="M478" s="7" t="s">
        <v>6902</v>
      </c>
      <c r="N478" s="7" t="s">
        <v>5262</v>
      </c>
      <c r="O478" s="7">
        <v>1</v>
      </c>
      <c r="P478" s="7">
        <v>0</v>
      </c>
      <c r="Q478" s="7" t="s">
        <v>5201</v>
      </c>
      <c r="S478" s="7" t="s">
        <v>9486</v>
      </c>
      <c r="T478" s="7" t="s">
        <v>5247</v>
      </c>
      <c r="U478" s="7" t="s">
        <v>5247</v>
      </c>
      <c r="V478" s="7" t="s">
        <v>9487</v>
      </c>
      <c r="W478" s="7" t="s">
        <v>5765</v>
      </c>
      <c r="X478" s="7">
        <v>1</v>
      </c>
      <c r="Y478" s="7">
        <v>0</v>
      </c>
      <c r="Z478" s="7" t="s">
        <v>5201</v>
      </c>
      <c r="AB478" s="7" t="s">
        <v>7074</v>
      </c>
      <c r="AC478" s="7" t="s">
        <v>7075</v>
      </c>
      <c r="AD478" s="7" t="s">
        <v>5469</v>
      </c>
      <c r="AE478" s="7" t="s">
        <v>7076</v>
      </c>
      <c r="AF478" s="7" t="s">
        <v>5262</v>
      </c>
      <c r="AG478" s="7">
        <v>1</v>
      </c>
      <c r="AH478" s="15">
        <f t="shared" si="7"/>
        <v>0</v>
      </c>
      <c r="AI478" s="7" t="s">
        <v>5201</v>
      </c>
    </row>
    <row r="479" spans="1:35" ht="12.75" customHeight="1" x14ac:dyDescent="0.25">
      <c r="A479" s="7" t="s">
        <v>6960</v>
      </c>
      <c r="B479" s="7" t="s">
        <v>6961</v>
      </c>
      <c r="C479" s="7" t="s">
        <v>6962</v>
      </c>
      <c r="D479" s="7" t="s">
        <v>6963</v>
      </c>
      <c r="E479" s="7" t="s">
        <v>5200</v>
      </c>
      <c r="F479" s="7">
        <v>1</v>
      </c>
      <c r="G479" s="7">
        <v>0</v>
      </c>
      <c r="H479" s="7" t="s">
        <v>5201</v>
      </c>
      <c r="J479" s="7" t="s">
        <v>6903</v>
      </c>
      <c r="K479" s="7"/>
      <c r="L479" s="7" t="s">
        <v>6904</v>
      </c>
      <c r="M479" s="7" t="s">
        <v>6905</v>
      </c>
      <c r="N479" s="7" t="s">
        <v>6906</v>
      </c>
      <c r="O479" s="7">
        <v>1</v>
      </c>
      <c r="P479" s="7">
        <v>0</v>
      </c>
      <c r="Q479" s="7" t="s">
        <v>5201</v>
      </c>
      <c r="S479" s="7" t="s">
        <v>7853</v>
      </c>
      <c r="T479" s="7" t="s">
        <v>7854</v>
      </c>
      <c r="U479" s="7" t="s">
        <v>7855</v>
      </c>
      <c r="V479" s="7" t="s">
        <v>7856</v>
      </c>
      <c r="W479" s="7" t="s">
        <v>5257</v>
      </c>
      <c r="X479" s="7">
        <v>1</v>
      </c>
      <c r="Y479" s="7">
        <v>0</v>
      </c>
      <c r="Z479" s="7" t="s">
        <v>5201</v>
      </c>
      <c r="AB479" s="7" t="s">
        <v>7077</v>
      </c>
      <c r="AC479" s="7" t="s">
        <v>5247</v>
      </c>
      <c r="AD479" s="7" t="s">
        <v>5247</v>
      </c>
      <c r="AE479" s="7" t="s">
        <v>7078</v>
      </c>
      <c r="AF479" s="7" t="s">
        <v>5600</v>
      </c>
      <c r="AG479" s="7">
        <v>1</v>
      </c>
      <c r="AH479" s="15">
        <f t="shared" si="7"/>
        <v>0</v>
      </c>
      <c r="AI479" s="7" t="s">
        <v>5201</v>
      </c>
    </row>
    <row r="480" spans="1:35" ht="12.75" customHeight="1" x14ac:dyDescent="0.25">
      <c r="A480" s="7" t="s">
        <v>6964</v>
      </c>
      <c r="B480" s="7" t="s">
        <v>6965</v>
      </c>
      <c r="C480" s="7"/>
      <c r="D480" s="7" t="s">
        <v>6966</v>
      </c>
      <c r="E480" s="7" t="s">
        <v>5221</v>
      </c>
      <c r="F480" s="7">
        <v>1</v>
      </c>
      <c r="G480" s="7">
        <v>0</v>
      </c>
      <c r="H480" s="7" t="s">
        <v>5201</v>
      </c>
      <c r="J480" s="7" t="s">
        <v>6907</v>
      </c>
      <c r="K480" s="7" t="s">
        <v>6209</v>
      </c>
      <c r="L480" s="7" t="s">
        <v>6210</v>
      </c>
      <c r="M480" s="7" t="s">
        <v>6908</v>
      </c>
      <c r="N480" s="7" t="s">
        <v>5330</v>
      </c>
      <c r="O480" s="7">
        <v>1</v>
      </c>
      <c r="P480" s="7">
        <v>0</v>
      </c>
      <c r="Q480" s="7" t="s">
        <v>5201</v>
      </c>
      <c r="S480" s="7" t="s">
        <v>6967</v>
      </c>
      <c r="T480" s="7" t="s">
        <v>6968</v>
      </c>
      <c r="U480" s="7" t="s">
        <v>6969</v>
      </c>
      <c r="V480" s="7" t="s">
        <v>6970</v>
      </c>
      <c r="W480" s="7" t="s">
        <v>5265</v>
      </c>
      <c r="X480" s="7">
        <v>1</v>
      </c>
      <c r="Y480" s="7">
        <v>0</v>
      </c>
      <c r="Z480" s="7" t="s">
        <v>5201</v>
      </c>
      <c r="AB480" s="7" t="s">
        <v>7079</v>
      </c>
      <c r="AC480" s="7"/>
      <c r="AD480" s="7" t="s">
        <v>7080</v>
      </c>
      <c r="AE480" s="7" t="s">
        <v>7081</v>
      </c>
      <c r="AF480" s="7" t="s">
        <v>6089</v>
      </c>
      <c r="AG480" s="7">
        <v>1</v>
      </c>
      <c r="AH480" s="15">
        <f t="shared" si="7"/>
        <v>0</v>
      </c>
      <c r="AI480" s="7" t="s">
        <v>5201</v>
      </c>
    </row>
    <row r="481" spans="1:35" ht="12.75" customHeight="1" x14ac:dyDescent="0.25">
      <c r="A481" s="7" t="s">
        <v>7853</v>
      </c>
      <c r="B481" s="7" t="s">
        <v>7854</v>
      </c>
      <c r="C481" s="7" t="s">
        <v>7855</v>
      </c>
      <c r="D481" s="7" t="s">
        <v>7856</v>
      </c>
      <c r="E481" s="7" t="s">
        <v>5257</v>
      </c>
      <c r="F481" s="7">
        <v>1</v>
      </c>
      <c r="G481" s="7">
        <v>0</v>
      </c>
      <c r="H481" s="7" t="s">
        <v>5201</v>
      </c>
      <c r="J481" s="7" t="s">
        <v>6909</v>
      </c>
      <c r="K481" s="7" t="s">
        <v>5247</v>
      </c>
      <c r="L481" s="7" t="s">
        <v>5247</v>
      </c>
      <c r="M481" s="7" t="s">
        <v>6910</v>
      </c>
      <c r="N481" s="7" t="s">
        <v>6172</v>
      </c>
      <c r="O481" s="7">
        <v>1</v>
      </c>
      <c r="P481" s="7">
        <v>0</v>
      </c>
      <c r="Q481" s="7" t="s">
        <v>5201</v>
      </c>
      <c r="S481" s="7" t="s">
        <v>6971</v>
      </c>
      <c r="T481" s="7" t="s">
        <v>5319</v>
      </c>
      <c r="U481" s="7" t="s">
        <v>5742</v>
      </c>
      <c r="V481" s="7" t="s">
        <v>6972</v>
      </c>
      <c r="W481" s="7" t="s">
        <v>5555</v>
      </c>
      <c r="X481" s="7">
        <v>1</v>
      </c>
      <c r="Y481" s="7">
        <v>0</v>
      </c>
      <c r="Z481" s="7" t="s">
        <v>5201</v>
      </c>
      <c r="AB481" s="7" t="s">
        <v>9541</v>
      </c>
      <c r="AC481" s="7" t="s">
        <v>5988</v>
      </c>
      <c r="AD481" s="7" t="s">
        <v>5989</v>
      </c>
      <c r="AE481" s="7" t="s">
        <v>9542</v>
      </c>
      <c r="AF481" s="7" t="s">
        <v>5726</v>
      </c>
      <c r="AG481" s="7">
        <v>1</v>
      </c>
      <c r="AH481" s="15">
        <f t="shared" si="7"/>
        <v>0</v>
      </c>
      <c r="AI481" s="7" t="s">
        <v>5201</v>
      </c>
    </row>
    <row r="482" spans="1:35" ht="12.75" customHeight="1" x14ac:dyDescent="0.25">
      <c r="A482" s="7" t="s">
        <v>6967</v>
      </c>
      <c r="B482" s="7" t="s">
        <v>6968</v>
      </c>
      <c r="C482" s="7" t="s">
        <v>6969</v>
      </c>
      <c r="D482" s="7" t="s">
        <v>6970</v>
      </c>
      <c r="E482" s="7" t="s">
        <v>5265</v>
      </c>
      <c r="F482" s="7">
        <v>1</v>
      </c>
      <c r="G482" s="7">
        <v>0</v>
      </c>
      <c r="H482" s="7" t="s">
        <v>5201</v>
      </c>
      <c r="J482" s="7" t="s">
        <v>6911</v>
      </c>
      <c r="K482" s="7" t="s">
        <v>5247</v>
      </c>
      <c r="L482" s="7" t="s">
        <v>5247</v>
      </c>
      <c r="M482" s="7" t="s">
        <v>6912</v>
      </c>
      <c r="N482" s="7" t="s">
        <v>5216</v>
      </c>
      <c r="O482" s="7">
        <v>1</v>
      </c>
      <c r="P482" s="7">
        <v>0</v>
      </c>
      <c r="Q482" s="7" t="s">
        <v>5201</v>
      </c>
      <c r="S482" s="7" t="s">
        <v>9493</v>
      </c>
      <c r="T482" s="7" t="s">
        <v>8194</v>
      </c>
      <c r="U482" s="7"/>
      <c r="V482" s="7" t="s">
        <v>9494</v>
      </c>
      <c r="W482" s="7" t="s">
        <v>5335</v>
      </c>
      <c r="X482" s="7">
        <v>1</v>
      </c>
      <c r="Y482" s="7">
        <v>0</v>
      </c>
      <c r="Z482" s="7" t="s">
        <v>5201</v>
      </c>
      <c r="AB482" s="7" t="s">
        <v>7082</v>
      </c>
      <c r="AC482" s="7" t="s">
        <v>7083</v>
      </c>
      <c r="AD482" s="7"/>
      <c r="AE482" s="7" t="s">
        <v>7084</v>
      </c>
      <c r="AF482" s="7" t="s">
        <v>7085</v>
      </c>
      <c r="AG482" s="7">
        <v>1</v>
      </c>
      <c r="AH482" s="15">
        <f t="shared" si="7"/>
        <v>0</v>
      </c>
      <c r="AI482" s="7" t="s">
        <v>5201</v>
      </c>
    </row>
    <row r="483" spans="1:35" ht="12.75" customHeight="1" x14ac:dyDescent="0.25">
      <c r="A483" s="7" t="s">
        <v>9499</v>
      </c>
      <c r="B483" s="7" t="s">
        <v>9500</v>
      </c>
      <c r="C483" s="7" t="s">
        <v>9501</v>
      </c>
      <c r="D483" s="7" t="s">
        <v>9502</v>
      </c>
      <c r="E483" s="7" t="s">
        <v>5461</v>
      </c>
      <c r="F483" s="7">
        <v>1</v>
      </c>
      <c r="G483" s="7">
        <v>0</v>
      </c>
      <c r="H483" s="7" t="s">
        <v>5201</v>
      </c>
      <c r="J483" s="7" t="s">
        <v>6913</v>
      </c>
      <c r="K483" s="7" t="s">
        <v>5247</v>
      </c>
      <c r="L483" s="7" t="s">
        <v>5247</v>
      </c>
      <c r="M483" s="7" t="s">
        <v>6914</v>
      </c>
      <c r="N483" s="7" t="s">
        <v>5812</v>
      </c>
      <c r="O483" s="7">
        <v>1</v>
      </c>
      <c r="P483" s="7">
        <v>0</v>
      </c>
      <c r="Q483" s="7" t="s">
        <v>5201</v>
      </c>
      <c r="S483" s="7" t="s">
        <v>9499</v>
      </c>
      <c r="T483" s="7" t="s">
        <v>9500</v>
      </c>
      <c r="U483" s="7" t="s">
        <v>9501</v>
      </c>
      <c r="V483" s="7" t="s">
        <v>9502</v>
      </c>
      <c r="W483" s="7" t="s">
        <v>5461</v>
      </c>
      <c r="X483" s="7">
        <v>1</v>
      </c>
      <c r="Y483" s="7">
        <v>0</v>
      </c>
      <c r="Z483" s="7" t="s">
        <v>5201</v>
      </c>
      <c r="AB483" s="7" t="s">
        <v>7088</v>
      </c>
      <c r="AC483" s="7" t="s">
        <v>5788</v>
      </c>
      <c r="AD483" s="7" t="s">
        <v>7089</v>
      </c>
      <c r="AE483" s="7" t="s">
        <v>7090</v>
      </c>
      <c r="AF483" s="7" t="s">
        <v>7091</v>
      </c>
      <c r="AG483" s="7">
        <v>1</v>
      </c>
      <c r="AH483" s="15">
        <f t="shared" si="7"/>
        <v>0</v>
      </c>
      <c r="AI483" s="7" t="s">
        <v>5201</v>
      </c>
    </row>
    <row r="484" spans="1:35" ht="12.75" customHeight="1" x14ac:dyDescent="0.25">
      <c r="A484" s="7" t="s">
        <v>6973</v>
      </c>
      <c r="B484" s="7"/>
      <c r="C484" s="7" t="s">
        <v>6974</v>
      </c>
      <c r="D484" s="7" t="s">
        <v>6975</v>
      </c>
      <c r="E484" s="7" t="s">
        <v>5695</v>
      </c>
      <c r="F484" s="7">
        <v>1</v>
      </c>
      <c r="G484" s="7">
        <v>0</v>
      </c>
      <c r="H484" s="7" t="s">
        <v>5201</v>
      </c>
      <c r="J484" s="7" t="s">
        <v>6915</v>
      </c>
      <c r="K484" s="7" t="s">
        <v>5498</v>
      </c>
      <c r="L484" s="7" t="s">
        <v>6916</v>
      </c>
      <c r="M484" s="7" t="s">
        <v>6917</v>
      </c>
      <c r="N484" s="7" t="s">
        <v>6918</v>
      </c>
      <c r="O484" s="7">
        <v>1</v>
      </c>
      <c r="P484" s="7">
        <v>0</v>
      </c>
      <c r="Q484" s="7" t="s">
        <v>5201</v>
      </c>
      <c r="S484" s="7" t="s">
        <v>6978</v>
      </c>
      <c r="T484" s="7"/>
      <c r="U484" s="7" t="s">
        <v>6979</v>
      </c>
      <c r="V484" s="7" t="s">
        <v>6980</v>
      </c>
      <c r="W484" s="7" t="s">
        <v>5284</v>
      </c>
      <c r="X484" s="7">
        <v>1</v>
      </c>
      <c r="Y484" s="7">
        <v>0</v>
      </c>
      <c r="Z484" s="7" t="s">
        <v>5201</v>
      </c>
      <c r="AB484" s="7" t="s">
        <v>9550</v>
      </c>
      <c r="AC484" s="7" t="s">
        <v>5272</v>
      </c>
      <c r="AD484" s="7" t="s">
        <v>9551</v>
      </c>
      <c r="AE484" s="7" t="s">
        <v>9552</v>
      </c>
      <c r="AF484" s="7" t="s">
        <v>5262</v>
      </c>
      <c r="AG484" s="7">
        <v>1</v>
      </c>
      <c r="AH484" s="15">
        <f t="shared" si="7"/>
        <v>0</v>
      </c>
      <c r="AI484" s="7" t="s">
        <v>5201</v>
      </c>
    </row>
    <row r="485" spans="1:35" ht="12.75" customHeight="1" x14ac:dyDescent="0.25">
      <c r="A485" s="7" t="s">
        <v>6978</v>
      </c>
      <c r="B485" s="7"/>
      <c r="C485" s="7" t="s">
        <v>6979</v>
      </c>
      <c r="D485" s="7" t="s">
        <v>6980</v>
      </c>
      <c r="E485" s="7" t="s">
        <v>5284</v>
      </c>
      <c r="F485" s="7">
        <v>1</v>
      </c>
      <c r="G485" s="7">
        <v>0</v>
      </c>
      <c r="H485" s="7" t="s">
        <v>5201</v>
      </c>
      <c r="J485" s="7" t="s">
        <v>6919</v>
      </c>
      <c r="K485" s="7" t="s">
        <v>6920</v>
      </c>
      <c r="L485" s="7" t="s">
        <v>6921</v>
      </c>
      <c r="M485" s="7" t="s">
        <v>6922</v>
      </c>
      <c r="N485" s="7" t="s">
        <v>5765</v>
      </c>
      <c r="O485" s="7">
        <v>1</v>
      </c>
      <c r="P485" s="7">
        <v>0</v>
      </c>
      <c r="Q485" s="7" t="s">
        <v>5201</v>
      </c>
      <c r="S485" s="7" t="s">
        <v>6991</v>
      </c>
      <c r="T485" s="7" t="s">
        <v>6992</v>
      </c>
      <c r="U485" s="7" t="s">
        <v>6993</v>
      </c>
      <c r="V485" s="7" t="s">
        <v>6994</v>
      </c>
      <c r="W485" s="7" t="s">
        <v>5326</v>
      </c>
      <c r="X485" s="7">
        <v>1</v>
      </c>
      <c r="Y485" s="7">
        <v>0</v>
      </c>
      <c r="Z485" s="7" t="s">
        <v>5201</v>
      </c>
      <c r="AB485" s="7" t="s">
        <v>7092</v>
      </c>
      <c r="AC485" s="7" t="s">
        <v>7093</v>
      </c>
      <c r="AD485" s="7" t="s">
        <v>7094</v>
      </c>
      <c r="AE485" s="7" t="s">
        <v>7095</v>
      </c>
      <c r="AF485" s="7" t="s">
        <v>5584</v>
      </c>
      <c r="AG485" s="7">
        <v>1</v>
      </c>
      <c r="AH485" s="15">
        <f t="shared" si="7"/>
        <v>0</v>
      </c>
      <c r="AI485" s="7" t="s">
        <v>5201</v>
      </c>
    </row>
    <row r="486" spans="1:35" ht="12.75" customHeight="1" x14ac:dyDescent="0.25">
      <c r="A486" s="7" t="s">
        <v>6981</v>
      </c>
      <c r="B486" s="7" t="s">
        <v>6866</v>
      </c>
      <c r="C486" s="7" t="s">
        <v>6867</v>
      </c>
      <c r="D486" s="7" t="s">
        <v>6982</v>
      </c>
      <c r="E486" s="7" t="s">
        <v>5330</v>
      </c>
      <c r="F486" s="7">
        <v>1</v>
      </c>
      <c r="G486" s="7">
        <v>0</v>
      </c>
      <c r="H486" s="7" t="s">
        <v>5201</v>
      </c>
      <c r="J486" s="7" t="s">
        <v>6923</v>
      </c>
      <c r="K486" s="7" t="s">
        <v>6924</v>
      </c>
      <c r="L486" s="7" t="s">
        <v>6925</v>
      </c>
      <c r="M486" s="7" t="s">
        <v>6926</v>
      </c>
      <c r="N486" s="7" t="s">
        <v>5284</v>
      </c>
      <c r="O486" s="7">
        <v>1</v>
      </c>
      <c r="P486" s="7">
        <v>0</v>
      </c>
      <c r="Q486" s="7" t="s">
        <v>5201</v>
      </c>
      <c r="S486" s="7" t="s">
        <v>6999</v>
      </c>
      <c r="T486" s="7" t="s">
        <v>7000</v>
      </c>
      <c r="U486" s="7" t="s">
        <v>7001</v>
      </c>
      <c r="V486" s="7" t="s">
        <v>7002</v>
      </c>
      <c r="W486" s="7" t="s">
        <v>7003</v>
      </c>
      <c r="X486" s="7">
        <v>1</v>
      </c>
      <c r="Y486" s="7">
        <v>0</v>
      </c>
      <c r="Z486" s="7" t="s">
        <v>5201</v>
      </c>
      <c r="AB486" s="7" t="s">
        <v>9553</v>
      </c>
      <c r="AC486" s="7" t="s">
        <v>5525</v>
      </c>
      <c r="AD486" s="7"/>
      <c r="AE486" s="7" t="s">
        <v>9554</v>
      </c>
      <c r="AF486" s="7" t="s">
        <v>5600</v>
      </c>
      <c r="AG486" s="7">
        <v>1</v>
      </c>
      <c r="AH486" s="15">
        <f t="shared" si="7"/>
        <v>0</v>
      </c>
      <c r="AI486" s="7" t="s">
        <v>5201</v>
      </c>
    </row>
    <row r="487" spans="1:35" ht="12.75" customHeight="1" x14ac:dyDescent="0.25">
      <c r="A487" s="7" t="s">
        <v>6989</v>
      </c>
      <c r="B487" s="7" t="s">
        <v>5233</v>
      </c>
      <c r="C487" s="7" t="s">
        <v>6402</v>
      </c>
      <c r="D487" s="7" t="s">
        <v>6990</v>
      </c>
      <c r="E487" s="7" t="s">
        <v>5537</v>
      </c>
      <c r="F487" s="7">
        <v>1</v>
      </c>
      <c r="G487" s="7">
        <v>0</v>
      </c>
      <c r="H487" s="7" t="s">
        <v>5201</v>
      </c>
      <c r="J487" s="7" t="s">
        <v>6927</v>
      </c>
      <c r="K487" s="7" t="s">
        <v>6928</v>
      </c>
      <c r="L487" s="7" t="s">
        <v>5469</v>
      </c>
      <c r="M487" s="7" t="s">
        <v>6929</v>
      </c>
      <c r="N487" s="7" t="s">
        <v>5695</v>
      </c>
      <c r="O487" s="7">
        <v>1</v>
      </c>
      <c r="P487" s="7">
        <v>0</v>
      </c>
      <c r="Q487" s="7" t="s">
        <v>5201</v>
      </c>
      <c r="S487" s="7" t="s">
        <v>7004</v>
      </c>
      <c r="T487" s="7" t="s">
        <v>7005</v>
      </c>
      <c r="U487" s="7" t="s">
        <v>7006</v>
      </c>
      <c r="V487" s="7" t="s">
        <v>7007</v>
      </c>
      <c r="W487" s="7" t="s">
        <v>5897</v>
      </c>
      <c r="X487" s="7">
        <v>1</v>
      </c>
      <c r="Y487" s="7">
        <v>0</v>
      </c>
      <c r="Z487" s="7" t="s">
        <v>5201</v>
      </c>
      <c r="AB487" s="7" t="s">
        <v>8535</v>
      </c>
      <c r="AC487" s="7" t="s">
        <v>8536</v>
      </c>
      <c r="AD487" s="7" t="s">
        <v>8537</v>
      </c>
      <c r="AE487" s="7" t="s">
        <v>8538</v>
      </c>
      <c r="AF487" s="7" t="s">
        <v>5457</v>
      </c>
      <c r="AG487" s="7">
        <v>1</v>
      </c>
      <c r="AH487" s="15">
        <f t="shared" si="7"/>
        <v>0</v>
      </c>
      <c r="AI487" s="7" t="s">
        <v>5201</v>
      </c>
    </row>
    <row r="488" spans="1:35" ht="12.75" customHeight="1" x14ac:dyDescent="0.25">
      <c r="A488" s="7" t="s">
        <v>6995</v>
      </c>
      <c r="B488" s="7" t="s">
        <v>6996</v>
      </c>
      <c r="C488" s="7" t="s">
        <v>6997</v>
      </c>
      <c r="D488" s="7" t="s">
        <v>6998</v>
      </c>
      <c r="E488" s="7" t="s">
        <v>5200</v>
      </c>
      <c r="F488" s="7">
        <v>1</v>
      </c>
      <c r="G488" s="7">
        <v>0</v>
      </c>
      <c r="H488" s="7" t="s">
        <v>5201</v>
      </c>
      <c r="J488" s="7" t="s">
        <v>6930</v>
      </c>
      <c r="K488" s="7" t="s">
        <v>6931</v>
      </c>
      <c r="L488" s="7" t="s">
        <v>6932</v>
      </c>
      <c r="M488" s="7" t="s">
        <v>6933</v>
      </c>
      <c r="N488" s="7" t="s">
        <v>5369</v>
      </c>
      <c r="O488" s="7">
        <v>1</v>
      </c>
      <c r="P488" s="7">
        <v>0</v>
      </c>
      <c r="Q488" s="7" t="s">
        <v>5201</v>
      </c>
      <c r="S488" s="7" t="s">
        <v>7008</v>
      </c>
      <c r="T488" s="7" t="s">
        <v>6038</v>
      </c>
      <c r="U488" s="7" t="s">
        <v>6039</v>
      </c>
      <c r="V488" s="7" t="s">
        <v>7009</v>
      </c>
      <c r="W488" s="7" t="s">
        <v>5369</v>
      </c>
      <c r="X488" s="7">
        <v>1</v>
      </c>
      <c r="Y488" s="7">
        <v>0</v>
      </c>
      <c r="Z488" s="7" t="s">
        <v>5201</v>
      </c>
      <c r="AB488" s="7" t="s">
        <v>7096</v>
      </c>
      <c r="AC488" s="7" t="s">
        <v>7097</v>
      </c>
      <c r="AD488" s="7" t="s">
        <v>7098</v>
      </c>
      <c r="AE488" s="7" t="s">
        <v>7099</v>
      </c>
      <c r="AF488" s="7" t="s">
        <v>7100</v>
      </c>
      <c r="AG488" s="7">
        <v>1</v>
      </c>
      <c r="AH488" s="15">
        <f t="shared" si="7"/>
        <v>0</v>
      </c>
      <c r="AI488" s="7" t="s">
        <v>5201</v>
      </c>
    </row>
    <row r="489" spans="1:35" ht="12.75" customHeight="1" x14ac:dyDescent="0.25">
      <c r="A489" s="7" t="s">
        <v>7004</v>
      </c>
      <c r="B489" s="7" t="s">
        <v>7005</v>
      </c>
      <c r="C489" s="7" t="s">
        <v>7006</v>
      </c>
      <c r="D489" s="7" t="s">
        <v>7007</v>
      </c>
      <c r="E489" s="7" t="s">
        <v>5897</v>
      </c>
      <c r="F489" s="7">
        <v>1</v>
      </c>
      <c r="G489" s="7">
        <v>0</v>
      </c>
      <c r="H489" s="7" t="s">
        <v>5201</v>
      </c>
      <c r="J489" s="7" t="s">
        <v>6934</v>
      </c>
      <c r="K489" s="7" t="s">
        <v>6935</v>
      </c>
      <c r="L489" s="7" t="s">
        <v>6936</v>
      </c>
      <c r="M489" s="7" t="s">
        <v>6937</v>
      </c>
      <c r="N489" s="7" t="s">
        <v>5630</v>
      </c>
      <c r="O489" s="7">
        <v>1</v>
      </c>
      <c r="P489" s="7">
        <v>0</v>
      </c>
      <c r="Q489" s="7" t="s">
        <v>5201</v>
      </c>
      <c r="S489" s="7" t="s">
        <v>7010</v>
      </c>
      <c r="T489" s="7" t="s">
        <v>5247</v>
      </c>
      <c r="U489" s="7" t="s">
        <v>5247</v>
      </c>
      <c r="V489" s="7" t="s">
        <v>7011</v>
      </c>
      <c r="W489" s="7" t="s">
        <v>7012</v>
      </c>
      <c r="X489" s="7">
        <v>1</v>
      </c>
      <c r="Y489" s="7">
        <v>0</v>
      </c>
      <c r="Z489" s="7" t="s">
        <v>5201</v>
      </c>
      <c r="AB489" s="7" t="s">
        <v>9922</v>
      </c>
      <c r="AC489" s="7" t="s">
        <v>5332</v>
      </c>
      <c r="AD489" s="7" t="s">
        <v>6888</v>
      </c>
      <c r="AE489" s="7" t="s">
        <v>9923</v>
      </c>
      <c r="AF489" s="7" t="s">
        <v>5638</v>
      </c>
      <c r="AG489" s="7">
        <v>1</v>
      </c>
      <c r="AH489" s="15">
        <f t="shared" si="7"/>
        <v>0</v>
      </c>
      <c r="AI489" s="7" t="s">
        <v>5201</v>
      </c>
    </row>
    <row r="490" spans="1:35" ht="12.75" customHeight="1" x14ac:dyDescent="0.25">
      <c r="A490" s="7" t="s">
        <v>7008</v>
      </c>
      <c r="B490" s="7" t="s">
        <v>6038</v>
      </c>
      <c r="C490" s="7" t="s">
        <v>6039</v>
      </c>
      <c r="D490" s="7" t="s">
        <v>7009</v>
      </c>
      <c r="E490" s="7" t="s">
        <v>5369</v>
      </c>
      <c r="F490" s="7">
        <v>1</v>
      </c>
      <c r="G490" s="7">
        <v>0</v>
      </c>
      <c r="H490" s="7" t="s">
        <v>5201</v>
      </c>
      <c r="J490" s="7" t="s">
        <v>6938</v>
      </c>
      <c r="K490" s="7" t="s">
        <v>6939</v>
      </c>
      <c r="L490" s="7" t="s">
        <v>6940</v>
      </c>
      <c r="M490" s="7" t="s">
        <v>6941</v>
      </c>
      <c r="N490" s="7" t="s">
        <v>5514</v>
      </c>
      <c r="O490" s="7">
        <v>1</v>
      </c>
      <c r="P490" s="7">
        <v>0</v>
      </c>
      <c r="Q490" s="7" t="s">
        <v>5201</v>
      </c>
      <c r="S490" s="7" t="s">
        <v>7013</v>
      </c>
      <c r="T490" s="7" t="s">
        <v>7014</v>
      </c>
      <c r="U490" s="7" t="s">
        <v>5374</v>
      </c>
      <c r="V490" s="7" t="s">
        <v>7015</v>
      </c>
      <c r="W490" s="7" t="s">
        <v>5571</v>
      </c>
      <c r="X490" s="7">
        <v>1</v>
      </c>
      <c r="Y490" s="7">
        <v>0</v>
      </c>
      <c r="Z490" s="7" t="s">
        <v>5201</v>
      </c>
      <c r="AB490" s="7" t="s">
        <v>7101</v>
      </c>
      <c r="AC490" s="7" t="s">
        <v>5247</v>
      </c>
      <c r="AD490" s="7" t="s">
        <v>5247</v>
      </c>
      <c r="AE490" s="7" t="s">
        <v>7102</v>
      </c>
      <c r="AF490" s="7" t="s">
        <v>5284</v>
      </c>
      <c r="AG490" s="7">
        <v>1</v>
      </c>
      <c r="AH490" s="15">
        <f t="shared" si="7"/>
        <v>0</v>
      </c>
      <c r="AI490" s="7" t="s">
        <v>5201</v>
      </c>
    </row>
    <row r="491" spans="1:35" ht="12.75" customHeight="1" x14ac:dyDescent="0.25">
      <c r="A491" s="7" t="s">
        <v>7959</v>
      </c>
      <c r="B491" s="7" t="s">
        <v>5259</v>
      </c>
      <c r="C491" s="7" t="s">
        <v>6525</v>
      </c>
      <c r="D491" s="7" t="s">
        <v>7960</v>
      </c>
      <c r="E491" s="7" t="s">
        <v>5397</v>
      </c>
      <c r="F491" s="7">
        <v>1</v>
      </c>
      <c r="G491" s="7">
        <v>0</v>
      </c>
      <c r="H491" s="7" t="s">
        <v>5201</v>
      </c>
      <c r="J491" s="7" t="s">
        <v>6942</v>
      </c>
      <c r="K491" s="7" t="s">
        <v>5247</v>
      </c>
      <c r="L491" s="7" t="s">
        <v>5247</v>
      </c>
      <c r="M491" s="7" t="s">
        <v>6943</v>
      </c>
      <c r="N491" s="7" t="s">
        <v>5897</v>
      </c>
      <c r="O491" s="7">
        <v>1</v>
      </c>
      <c r="P491" s="7">
        <v>0</v>
      </c>
      <c r="Q491" s="7" t="s">
        <v>5201</v>
      </c>
      <c r="S491" s="7" t="s">
        <v>7016</v>
      </c>
      <c r="T491" s="7" t="s">
        <v>7017</v>
      </c>
      <c r="U491" s="7" t="s">
        <v>7018</v>
      </c>
      <c r="V491" s="7" t="s">
        <v>7019</v>
      </c>
      <c r="W491" s="7" t="s">
        <v>5313</v>
      </c>
      <c r="X491" s="7">
        <v>1</v>
      </c>
      <c r="Y491" s="7">
        <v>0</v>
      </c>
      <c r="Z491" s="7" t="s">
        <v>5201</v>
      </c>
      <c r="AB491" s="7" t="s">
        <v>9555</v>
      </c>
      <c r="AC491" s="7" t="s">
        <v>9556</v>
      </c>
      <c r="AD491" s="7" t="s">
        <v>9557</v>
      </c>
      <c r="AE491" s="7" t="s">
        <v>9558</v>
      </c>
      <c r="AF491" s="7" t="s">
        <v>6554</v>
      </c>
      <c r="AG491" s="7">
        <v>1</v>
      </c>
      <c r="AH491" s="15">
        <f t="shared" si="7"/>
        <v>0</v>
      </c>
      <c r="AI491" s="7" t="s">
        <v>5201</v>
      </c>
    </row>
    <row r="492" spans="1:35" ht="12.75" customHeight="1" x14ac:dyDescent="0.25">
      <c r="A492" s="7" t="s">
        <v>7010</v>
      </c>
      <c r="B492" s="7" t="s">
        <v>5247</v>
      </c>
      <c r="C492" s="7" t="s">
        <v>5247</v>
      </c>
      <c r="D492" s="7" t="s">
        <v>7011</v>
      </c>
      <c r="E492" s="7" t="s">
        <v>7012</v>
      </c>
      <c r="F492" s="7">
        <v>1</v>
      </c>
      <c r="G492" s="7">
        <v>0</v>
      </c>
      <c r="H492" s="7" t="s">
        <v>5201</v>
      </c>
      <c r="J492" s="7" t="s">
        <v>6944</v>
      </c>
      <c r="K492" s="7" t="s">
        <v>6945</v>
      </c>
      <c r="L492" s="7" t="s">
        <v>6946</v>
      </c>
      <c r="M492" s="7" t="s">
        <v>6947</v>
      </c>
      <c r="N492" s="7" t="s">
        <v>5330</v>
      </c>
      <c r="O492" s="7">
        <v>1</v>
      </c>
      <c r="P492" s="7">
        <v>0</v>
      </c>
      <c r="Q492" s="7" t="s">
        <v>5201</v>
      </c>
      <c r="S492" s="7" t="s">
        <v>7022</v>
      </c>
      <c r="T492" s="7" t="s">
        <v>5247</v>
      </c>
      <c r="U492" s="7" t="s">
        <v>5247</v>
      </c>
      <c r="V492" s="7" t="s">
        <v>7023</v>
      </c>
      <c r="W492" s="7" t="s">
        <v>6731</v>
      </c>
      <c r="X492" s="7">
        <v>1</v>
      </c>
      <c r="Y492" s="7">
        <v>0</v>
      </c>
      <c r="Z492" s="7" t="s">
        <v>5201</v>
      </c>
      <c r="AB492" s="7" t="s">
        <v>7112</v>
      </c>
      <c r="AC492" s="7" t="s">
        <v>7113</v>
      </c>
      <c r="AD492" s="7" t="s">
        <v>7114</v>
      </c>
      <c r="AE492" s="7" t="s">
        <v>7115</v>
      </c>
      <c r="AF492" s="7" t="s">
        <v>5245</v>
      </c>
      <c r="AG492" s="7">
        <v>1</v>
      </c>
      <c r="AH492" s="15">
        <f t="shared" si="7"/>
        <v>0</v>
      </c>
      <c r="AI492" s="7" t="s">
        <v>5201</v>
      </c>
    </row>
    <row r="493" spans="1:35" ht="12.75" customHeight="1" x14ac:dyDescent="0.25">
      <c r="A493" s="7" t="s">
        <v>7013</v>
      </c>
      <c r="B493" s="7" t="s">
        <v>7014</v>
      </c>
      <c r="C493" s="7" t="s">
        <v>5374</v>
      </c>
      <c r="D493" s="7" t="s">
        <v>7015</v>
      </c>
      <c r="E493" s="7" t="s">
        <v>5571</v>
      </c>
      <c r="F493" s="7">
        <v>1</v>
      </c>
      <c r="G493" s="7">
        <v>0</v>
      </c>
      <c r="H493" s="7" t="s">
        <v>5201</v>
      </c>
      <c r="J493" s="7" t="s">
        <v>6948</v>
      </c>
      <c r="K493" s="7" t="s">
        <v>5741</v>
      </c>
      <c r="L493" s="7" t="s">
        <v>5742</v>
      </c>
      <c r="M493" s="7" t="s">
        <v>6949</v>
      </c>
      <c r="N493" s="7" t="s">
        <v>5249</v>
      </c>
      <c r="O493" s="7">
        <v>1</v>
      </c>
      <c r="P493" s="7">
        <v>0</v>
      </c>
      <c r="Q493" s="7" t="s">
        <v>5201</v>
      </c>
      <c r="S493" s="7" t="s">
        <v>7024</v>
      </c>
      <c r="T493" s="7" t="s">
        <v>7025</v>
      </c>
      <c r="U493" s="7" t="s">
        <v>7026</v>
      </c>
      <c r="V493" s="7" t="s">
        <v>7027</v>
      </c>
      <c r="W493" s="7" t="s">
        <v>5326</v>
      </c>
      <c r="X493" s="7">
        <v>1</v>
      </c>
      <c r="Y493" s="7">
        <v>0</v>
      </c>
      <c r="Z493" s="7" t="s">
        <v>5201</v>
      </c>
      <c r="AB493" s="7" t="s">
        <v>7116</v>
      </c>
      <c r="AC493" s="7" t="s">
        <v>7117</v>
      </c>
      <c r="AD493" s="7" t="s">
        <v>6916</v>
      </c>
      <c r="AE493" s="7" t="s">
        <v>7118</v>
      </c>
      <c r="AF493" s="7" t="s">
        <v>7091</v>
      </c>
      <c r="AG493" s="7">
        <v>1</v>
      </c>
      <c r="AH493" s="15">
        <f t="shared" si="7"/>
        <v>0</v>
      </c>
      <c r="AI493" s="7" t="s">
        <v>5201</v>
      </c>
    </row>
    <row r="494" spans="1:35" ht="12.75" customHeight="1" x14ac:dyDescent="0.25">
      <c r="A494" s="7" t="s">
        <v>7016</v>
      </c>
      <c r="B494" s="7" t="s">
        <v>7017</v>
      </c>
      <c r="C494" s="7" t="s">
        <v>7018</v>
      </c>
      <c r="D494" s="7" t="s">
        <v>7019</v>
      </c>
      <c r="E494" s="7" t="s">
        <v>5313</v>
      </c>
      <c r="F494" s="7">
        <v>1</v>
      </c>
      <c r="G494" s="7">
        <v>0</v>
      </c>
      <c r="H494" s="7" t="s">
        <v>5201</v>
      </c>
      <c r="J494" s="7" t="s">
        <v>6950</v>
      </c>
      <c r="K494" s="7" t="s">
        <v>6951</v>
      </c>
      <c r="L494" s="7" t="s">
        <v>6952</v>
      </c>
      <c r="M494" s="7" t="s">
        <v>6953</v>
      </c>
      <c r="N494" s="7" t="s">
        <v>5338</v>
      </c>
      <c r="O494" s="7">
        <v>1</v>
      </c>
      <c r="P494" s="7">
        <v>0</v>
      </c>
      <c r="Q494" s="7" t="s">
        <v>5201</v>
      </c>
      <c r="S494" s="7" t="s">
        <v>9519</v>
      </c>
      <c r="T494" s="7" t="s">
        <v>6924</v>
      </c>
      <c r="U494" s="7" t="s">
        <v>9520</v>
      </c>
      <c r="V494" s="7" t="s">
        <v>9521</v>
      </c>
      <c r="W494" s="7" t="s">
        <v>5863</v>
      </c>
      <c r="X494" s="7">
        <v>1</v>
      </c>
      <c r="Y494" s="7">
        <v>0</v>
      </c>
      <c r="Z494" s="7" t="s">
        <v>5201</v>
      </c>
      <c r="AB494" s="7" t="s">
        <v>9564</v>
      </c>
      <c r="AC494" s="7" t="s">
        <v>9565</v>
      </c>
      <c r="AD494" s="7" t="s">
        <v>9566</v>
      </c>
      <c r="AE494" s="7" t="s">
        <v>9567</v>
      </c>
      <c r="AF494" s="7" t="s">
        <v>5200</v>
      </c>
      <c r="AG494" s="7">
        <v>1</v>
      </c>
      <c r="AH494" s="15">
        <f t="shared" si="7"/>
        <v>0</v>
      </c>
      <c r="AI494" s="7" t="s">
        <v>5201</v>
      </c>
    </row>
    <row r="495" spans="1:35" ht="12.75" customHeight="1" x14ac:dyDescent="0.25">
      <c r="A495" s="7" t="s">
        <v>7020</v>
      </c>
      <c r="B495" s="7" t="s">
        <v>5247</v>
      </c>
      <c r="C495" s="7" t="s">
        <v>5247</v>
      </c>
      <c r="D495" s="7" t="s">
        <v>7021</v>
      </c>
      <c r="E495" s="7" t="s">
        <v>5211</v>
      </c>
      <c r="F495" s="7">
        <v>1</v>
      </c>
      <c r="G495" s="7">
        <v>0</v>
      </c>
      <c r="H495" s="7" t="s">
        <v>5201</v>
      </c>
      <c r="J495" s="7" t="s">
        <v>6954</v>
      </c>
      <c r="K495" s="7" t="s">
        <v>5525</v>
      </c>
      <c r="L495" s="7"/>
      <c r="M495" s="7" t="s">
        <v>6955</v>
      </c>
      <c r="N495" s="7" t="s">
        <v>5257</v>
      </c>
      <c r="O495" s="7">
        <v>1</v>
      </c>
      <c r="P495" s="7">
        <v>0</v>
      </c>
      <c r="Q495" s="7" t="s">
        <v>5201</v>
      </c>
      <c r="S495" s="7" t="s">
        <v>7028</v>
      </c>
      <c r="T495" s="7" t="s">
        <v>6030</v>
      </c>
      <c r="U495" s="7" t="s">
        <v>5404</v>
      </c>
      <c r="V495" s="7" t="s">
        <v>7029</v>
      </c>
      <c r="W495" s="7" t="s">
        <v>5287</v>
      </c>
      <c r="X495" s="7">
        <v>1</v>
      </c>
      <c r="Y495" s="7">
        <v>0</v>
      </c>
      <c r="Z495" s="7" t="s">
        <v>5201</v>
      </c>
      <c r="AB495" s="7" t="s">
        <v>7125</v>
      </c>
      <c r="AC495" s="7" t="s">
        <v>7126</v>
      </c>
      <c r="AD495" s="7" t="s">
        <v>7127</v>
      </c>
      <c r="AE495" s="7" t="s">
        <v>7128</v>
      </c>
      <c r="AF495" s="7" t="s">
        <v>5221</v>
      </c>
      <c r="AG495" s="7">
        <v>1</v>
      </c>
      <c r="AH495" s="15">
        <f t="shared" si="7"/>
        <v>0</v>
      </c>
      <c r="AI495" s="7" t="s">
        <v>5201</v>
      </c>
    </row>
    <row r="496" spans="1:35" ht="12.75" customHeight="1" x14ac:dyDescent="0.25">
      <c r="A496" s="7" t="s">
        <v>9515</v>
      </c>
      <c r="B496" s="7" t="s">
        <v>9516</v>
      </c>
      <c r="C496" s="7" t="s">
        <v>9517</v>
      </c>
      <c r="D496" s="7" t="s">
        <v>9518</v>
      </c>
      <c r="E496" s="7" t="s">
        <v>5380</v>
      </c>
      <c r="F496" s="7">
        <v>1</v>
      </c>
      <c r="G496" s="7">
        <v>0</v>
      </c>
      <c r="H496" s="7" t="s">
        <v>5201</v>
      </c>
      <c r="J496" s="7" t="s">
        <v>6956</v>
      </c>
      <c r="K496" s="7" t="s">
        <v>6377</v>
      </c>
      <c r="L496" s="7" t="s">
        <v>6378</v>
      </c>
      <c r="M496" s="7" t="s">
        <v>6957</v>
      </c>
      <c r="N496" s="7" t="s">
        <v>5249</v>
      </c>
      <c r="O496" s="7">
        <v>1</v>
      </c>
      <c r="P496" s="7">
        <v>0</v>
      </c>
      <c r="Q496" s="7" t="s">
        <v>5201</v>
      </c>
      <c r="S496" s="7" t="s">
        <v>7030</v>
      </c>
      <c r="T496" s="7" t="s">
        <v>7031</v>
      </c>
      <c r="U496" s="7" t="s">
        <v>7032</v>
      </c>
      <c r="V496" s="7" t="s">
        <v>7033</v>
      </c>
      <c r="W496" s="7" t="s">
        <v>5275</v>
      </c>
      <c r="X496" s="7">
        <v>1</v>
      </c>
      <c r="Y496" s="7">
        <v>0</v>
      </c>
      <c r="Z496" s="7" t="s">
        <v>5201</v>
      </c>
      <c r="AB496" s="7" t="s">
        <v>10435</v>
      </c>
      <c r="AC496" s="7" t="s">
        <v>5247</v>
      </c>
      <c r="AD496" s="7" t="s">
        <v>5247</v>
      </c>
      <c r="AE496" s="7" t="s">
        <v>10436</v>
      </c>
      <c r="AF496" s="7" t="s">
        <v>7100</v>
      </c>
      <c r="AG496" s="7">
        <v>1</v>
      </c>
      <c r="AH496" s="15">
        <f t="shared" si="7"/>
        <v>0</v>
      </c>
      <c r="AI496" s="7" t="s">
        <v>5201</v>
      </c>
    </row>
    <row r="497" spans="1:35" ht="12.75" customHeight="1" x14ac:dyDescent="0.25">
      <c r="A497" s="7" t="s">
        <v>7022</v>
      </c>
      <c r="B497" s="7" t="s">
        <v>5247</v>
      </c>
      <c r="C497" s="7" t="s">
        <v>5247</v>
      </c>
      <c r="D497" s="7" t="s">
        <v>7023</v>
      </c>
      <c r="E497" s="7" t="s">
        <v>6731</v>
      </c>
      <c r="F497" s="7">
        <v>1</v>
      </c>
      <c r="G497" s="7">
        <v>0</v>
      </c>
      <c r="H497" s="7" t="s">
        <v>5201</v>
      </c>
      <c r="J497" s="7" t="s">
        <v>6958</v>
      </c>
      <c r="K497" s="7" t="s">
        <v>5324</v>
      </c>
      <c r="L497" s="7" t="s">
        <v>5234</v>
      </c>
      <c r="M497" s="7" t="s">
        <v>6959</v>
      </c>
      <c r="N497" s="7" t="s">
        <v>5221</v>
      </c>
      <c r="O497" s="7">
        <v>1</v>
      </c>
      <c r="P497" s="7">
        <v>0</v>
      </c>
      <c r="Q497" s="7" t="s">
        <v>5201</v>
      </c>
      <c r="S497" s="7" t="s">
        <v>7044</v>
      </c>
      <c r="T497" s="7" t="s">
        <v>6425</v>
      </c>
      <c r="U497" s="7"/>
      <c r="V497" s="7" t="s">
        <v>7045</v>
      </c>
      <c r="W497" s="7" t="s">
        <v>7046</v>
      </c>
      <c r="X497" s="7">
        <v>1</v>
      </c>
      <c r="Y497" s="7">
        <v>0</v>
      </c>
      <c r="Z497" s="7" t="s">
        <v>5201</v>
      </c>
      <c r="AB497" s="7" t="s">
        <v>10437</v>
      </c>
      <c r="AC497" s="7" t="s">
        <v>10438</v>
      </c>
      <c r="AD497" s="7" t="s">
        <v>10439</v>
      </c>
      <c r="AE497" s="7" t="s">
        <v>10440</v>
      </c>
      <c r="AF497" s="7" t="s">
        <v>5287</v>
      </c>
      <c r="AG497" s="7">
        <v>1</v>
      </c>
      <c r="AH497" s="15">
        <f t="shared" si="7"/>
        <v>0</v>
      </c>
      <c r="AI497" s="7" t="s">
        <v>5201</v>
      </c>
    </row>
    <row r="498" spans="1:35" ht="12.75" customHeight="1" x14ac:dyDescent="0.25">
      <c r="A498" s="7" t="s">
        <v>9519</v>
      </c>
      <c r="B498" s="7" t="s">
        <v>6924</v>
      </c>
      <c r="C498" s="7" t="s">
        <v>9520</v>
      </c>
      <c r="D498" s="7" t="s">
        <v>9521</v>
      </c>
      <c r="E498" s="7" t="s">
        <v>5863</v>
      </c>
      <c r="F498" s="7">
        <v>1</v>
      </c>
      <c r="G498" s="7">
        <v>0</v>
      </c>
      <c r="H498" s="7" t="s">
        <v>5201</v>
      </c>
      <c r="J498" s="7" t="s">
        <v>6960</v>
      </c>
      <c r="K498" s="7" t="s">
        <v>6961</v>
      </c>
      <c r="L498" s="7" t="s">
        <v>6962</v>
      </c>
      <c r="M498" s="7" t="s">
        <v>6963</v>
      </c>
      <c r="N498" s="7" t="s">
        <v>5200</v>
      </c>
      <c r="O498" s="7">
        <v>1</v>
      </c>
      <c r="P498" s="7">
        <v>0</v>
      </c>
      <c r="Q498" s="7" t="s">
        <v>5201</v>
      </c>
      <c r="S498" s="7" t="s">
        <v>9536</v>
      </c>
      <c r="T498" s="7" t="s">
        <v>7556</v>
      </c>
      <c r="U498" s="7" t="s">
        <v>9537</v>
      </c>
      <c r="V498" s="7" t="s">
        <v>9538</v>
      </c>
      <c r="W498" s="7" t="s">
        <v>5206</v>
      </c>
      <c r="X498" s="7">
        <v>1</v>
      </c>
      <c r="Y498" s="7">
        <v>0</v>
      </c>
      <c r="Z498" s="7" t="s">
        <v>5201</v>
      </c>
      <c r="AB498" s="7" t="s">
        <v>9568</v>
      </c>
      <c r="AC498" s="7" t="s">
        <v>7534</v>
      </c>
      <c r="AD498" s="7" t="s">
        <v>9569</v>
      </c>
      <c r="AE498" s="7" t="s">
        <v>9570</v>
      </c>
      <c r="AF498" s="7" t="s">
        <v>5287</v>
      </c>
      <c r="AG498" s="7">
        <v>1</v>
      </c>
      <c r="AH498" s="15">
        <f t="shared" si="7"/>
        <v>0</v>
      </c>
      <c r="AI498" s="7" t="s">
        <v>5201</v>
      </c>
    </row>
    <row r="499" spans="1:35" ht="12.75" customHeight="1" x14ac:dyDescent="0.25">
      <c r="A499" s="7" t="s">
        <v>7038</v>
      </c>
      <c r="B499" s="7" t="s">
        <v>7039</v>
      </c>
      <c r="C499" s="7" t="s">
        <v>7040</v>
      </c>
      <c r="D499" s="7" t="s">
        <v>7041</v>
      </c>
      <c r="E499" s="7" t="s">
        <v>5600</v>
      </c>
      <c r="F499" s="7">
        <v>1</v>
      </c>
      <c r="G499" s="7">
        <v>0</v>
      </c>
      <c r="H499" s="7" t="s">
        <v>5201</v>
      </c>
      <c r="J499" s="7" t="s">
        <v>6964</v>
      </c>
      <c r="K499" s="7" t="s">
        <v>6965</v>
      </c>
      <c r="L499" s="7"/>
      <c r="M499" s="7" t="s">
        <v>6966</v>
      </c>
      <c r="N499" s="7" t="s">
        <v>5221</v>
      </c>
      <c r="O499" s="7">
        <v>1</v>
      </c>
      <c r="P499" s="7">
        <v>0</v>
      </c>
      <c r="Q499" s="7" t="s">
        <v>5201</v>
      </c>
      <c r="S499" s="7" t="s">
        <v>7050</v>
      </c>
      <c r="T499" s="7" t="s">
        <v>7051</v>
      </c>
      <c r="U499" s="7" t="s">
        <v>7052</v>
      </c>
      <c r="V499" s="7" t="s">
        <v>7053</v>
      </c>
      <c r="W499" s="7" t="s">
        <v>5268</v>
      </c>
      <c r="X499" s="7">
        <v>1</v>
      </c>
      <c r="Y499" s="7">
        <v>0</v>
      </c>
      <c r="Z499" s="7" t="s">
        <v>5201</v>
      </c>
      <c r="AB499" s="7" t="s">
        <v>8482</v>
      </c>
      <c r="AC499" s="7"/>
      <c r="AD499" s="7" t="s">
        <v>8483</v>
      </c>
      <c r="AE499" s="7" t="s">
        <v>8484</v>
      </c>
      <c r="AF499" s="7" t="s">
        <v>5206</v>
      </c>
      <c r="AG499" s="7">
        <v>1</v>
      </c>
      <c r="AH499" s="15">
        <f t="shared" si="7"/>
        <v>0</v>
      </c>
      <c r="AI499" s="7" t="s">
        <v>5201</v>
      </c>
    </row>
    <row r="500" spans="1:35" ht="12.75" customHeight="1" x14ac:dyDescent="0.25">
      <c r="A500" s="7" t="s">
        <v>9522</v>
      </c>
      <c r="B500" s="7" t="s">
        <v>8668</v>
      </c>
      <c r="C500" s="7" t="s">
        <v>9523</v>
      </c>
      <c r="D500" s="7" t="s">
        <v>9524</v>
      </c>
      <c r="E500" s="7" t="s">
        <v>5257</v>
      </c>
      <c r="F500" s="7">
        <v>1</v>
      </c>
      <c r="G500" s="7">
        <v>0</v>
      </c>
      <c r="H500" s="7" t="s">
        <v>5201</v>
      </c>
      <c r="J500" s="7" t="s">
        <v>6967</v>
      </c>
      <c r="K500" s="7" t="s">
        <v>6968</v>
      </c>
      <c r="L500" s="7" t="s">
        <v>6969</v>
      </c>
      <c r="M500" s="7" t="s">
        <v>6970</v>
      </c>
      <c r="N500" s="7" t="s">
        <v>5265</v>
      </c>
      <c r="O500" s="7">
        <v>1</v>
      </c>
      <c r="P500" s="7">
        <v>0</v>
      </c>
      <c r="Q500" s="7" t="s">
        <v>5201</v>
      </c>
      <c r="S500" s="7" t="s">
        <v>7056</v>
      </c>
      <c r="T500" s="7" t="s">
        <v>7057</v>
      </c>
      <c r="U500" s="7" t="s">
        <v>7058</v>
      </c>
      <c r="V500" s="7" t="s">
        <v>7059</v>
      </c>
      <c r="W500" s="7" t="s">
        <v>7060</v>
      </c>
      <c r="X500" s="7">
        <v>1</v>
      </c>
      <c r="Y500" s="7">
        <v>0</v>
      </c>
      <c r="Z500" s="7" t="s">
        <v>5201</v>
      </c>
      <c r="AB500" s="7" t="s">
        <v>7139</v>
      </c>
      <c r="AC500" s="7" t="s">
        <v>5852</v>
      </c>
      <c r="AD500" s="7"/>
      <c r="AE500" s="7" t="s">
        <v>7140</v>
      </c>
      <c r="AF500" s="7" t="s">
        <v>6731</v>
      </c>
      <c r="AG500" s="7">
        <v>1</v>
      </c>
      <c r="AH500" s="15">
        <f t="shared" si="7"/>
        <v>0</v>
      </c>
      <c r="AI500" s="7" t="s">
        <v>5201</v>
      </c>
    </row>
    <row r="501" spans="1:35" ht="12.75" customHeight="1" x14ac:dyDescent="0.25">
      <c r="A501" s="7" t="s">
        <v>7044</v>
      </c>
      <c r="B501" s="7" t="s">
        <v>6425</v>
      </c>
      <c r="C501" s="7"/>
      <c r="D501" s="7" t="s">
        <v>7045</v>
      </c>
      <c r="E501" s="7" t="s">
        <v>7046</v>
      </c>
      <c r="F501" s="7">
        <v>1</v>
      </c>
      <c r="G501" s="7">
        <v>0</v>
      </c>
      <c r="H501" s="7" t="s">
        <v>5201</v>
      </c>
      <c r="J501" s="7" t="s">
        <v>6971</v>
      </c>
      <c r="K501" s="7" t="s">
        <v>5319</v>
      </c>
      <c r="L501" s="7" t="s">
        <v>5742</v>
      </c>
      <c r="M501" s="7" t="s">
        <v>6972</v>
      </c>
      <c r="N501" s="7" t="s">
        <v>5555</v>
      </c>
      <c r="O501" s="7">
        <v>1</v>
      </c>
      <c r="P501" s="7">
        <v>0</v>
      </c>
      <c r="Q501" s="7" t="s">
        <v>5201</v>
      </c>
      <c r="S501" s="7" t="s">
        <v>7260</v>
      </c>
      <c r="T501" s="7" t="s">
        <v>7261</v>
      </c>
      <c r="U501" s="7" t="s">
        <v>7262</v>
      </c>
      <c r="V501" s="7" t="s">
        <v>7263</v>
      </c>
      <c r="W501" s="7" t="s">
        <v>5262</v>
      </c>
      <c r="X501" s="7">
        <v>1</v>
      </c>
      <c r="Y501" s="7">
        <v>0</v>
      </c>
      <c r="Z501" s="7" t="s">
        <v>5201</v>
      </c>
      <c r="AB501" s="7" t="s">
        <v>9575</v>
      </c>
      <c r="AC501" s="7" t="s">
        <v>9576</v>
      </c>
      <c r="AD501" s="7" t="s">
        <v>9577</v>
      </c>
      <c r="AE501" s="7" t="s">
        <v>9578</v>
      </c>
      <c r="AF501" s="7" t="s">
        <v>5245</v>
      </c>
      <c r="AG501" s="7">
        <v>1</v>
      </c>
      <c r="AH501" s="15">
        <f t="shared" si="7"/>
        <v>0</v>
      </c>
      <c r="AI501" s="7" t="s">
        <v>5201</v>
      </c>
    </row>
    <row r="502" spans="1:35" ht="12.75" customHeight="1" x14ac:dyDescent="0.25">
      <c r="A502" s="7" t="s">
        <v>7047</v>
      </c>
      <c r="B502" s="7" t="s">
        <v>5906</v>
      </c>
      <c r="C502" s="7" t="s">
        <v>7048</v>
      </c>
      <c r="D502" s="7" t="s">
        <v>7049</v>
      </c>
      <c r="E502" s="7" t="s">
        <v>5537</v>
      </c>
      <c r="F502" s="7">
        <v>1</v>
      </c>
      <c r="G502" s="7">
        <v>0</v>
      </c>
      <c r="H502" s="7" t="s">
        <v>5201</v>
      </c>
      <c r="J502" s="7" t="s">
        <v>6973</v>
      </c>
      <c r="K502" s="7"/>
      <c r="L502" s="7" t="s">
        <v>6974</v>
      </c>
      <c r="M502" s="7" t="s">
        <v>6975</v>
      </c>
      <c r="N502" s="7" t="s">
        <v>5695</v>
      </c>
      <c r="O502" s="7">
        <v>1</v>
      </c>
      <c r="P502" s="7">
        <v>0</v>
      </c>
      <c r="Q502" s="7" t="s">
        <v>5201</v>
      </c>
      <c r="S502" s="7" t="s">
        <v>7064</v>
      </c>
      <c r="T502" s="7" t="s">
        <v>5746</v>
      </c>
      <c r="U502" s="7"/>
      <c r="V502" s="7" t="s">
        <v>7065</v>
      </c>
      <c r="W502" s="7" t="s">
        <v>5730</v>
      </c>
      <c r="X502" s="7">
        <v>1</v>
      </c>
      <c r="Y502" s="7">
        <v>0</v>
      </c>
      <c r="Z502" s="7" t="s">
        <v>5201</v>
      </c>
      <c r="AB502" s="7" t="s">
        <v>7141</v>
      </c>
      <c r="AC502" s="7" t="s">
        <v>6038</v>
      </c>
      <c r="AD502" s="7" t="s">
        <v>6039</v>
      </c>
      <c r="AE502" s="7" t="s">
        <v>7142</v>
      </c>
      <c r="AF502" s="7" t="s">
        <v>5313</v>
      </c>
      <c r="AG502" s="7">
        <v>1</v>
      </c>
      <c r="AH502" s="15">
        <f t="shared" si="7"/>
        <v>0</v>
      </c>
      <c r="AI502" s="7" t="s">
        <v>5201</v>
      </c>
    </row>
    <row r="503" spans="1:35" ht="12.75" customHeight="1" x14ac:dyDescent="0.25">
      <c r="A503" s="7" t="s">
        <v>9530</v>
      </c>
      <c r="B503" s="7"/>
      <c r="C503" s="7" t="s">
        <v>9531</v>
      </c>
      <c r="D503" s="7" t="s">
        <v>9532</v>
      </c>
      <c r="E503" s="7" t="s">
        <v>5268</v>
      </c>
      <c r="F503" s="7">
        <v>1</v>
      </c>
      <c r="G503" s="7">
        <v>0</v>
      </c>
      <c r="H503" s="7" t="s">
        <v>5201</v>
      </c>
      <c r="J503" s="7" t="s">
        <v>6976</v>
      </c>
      <c r="K503" s="7" t="s">
        <v>5247</v>
      </c>
      <c r="L503" s="7" t="s">
        <v>5247</v>
      </c>
      <c r="M503" s="7" t="s">
        <v>6977</v>
      </c>
      <c r="N503" s="7" t="s">
        <v>5600</v>
      </c>
      <c r="O503" s="7">
        <v>1</v>
      </c>
      <c r="P503" s="7">
        <v>0</v>
      </c>
      <c r="Q503" s="7" t="s">
        <v>5201</v>
      </c>
      <c r="S503" s="7" t="s">
        <v>9835</v>
      </c>
      <c r="T503" s="7" t="s">
        <v>8194</v>
      </c>
      <c r="U503" s="7" t="s">
        <v>9836</v>
      </c>
      <c r="V503" s="7" t="s">
        <v>9837</v>
      </c>
      <c r="W503" s="7" t="s">
        <v>5496</v>
      </c>
      <c r="X503" s="7">
        <v>1</v>
      </c>
      <c r="Y503" s="7">
        <v>0</v>
      </c>
      <c r="Z503" s="7" t="s">
        <v>5201</v>
      </c>
      <c r="AB503" s="7" t="s">
        <v>7143</v>
      </c>
      <c r="AC503" s="7" t="s">
        <v>5247</v>
      </c>
      <c r="AD503" s="7" t="s">
        <v>5247</v>
      </c>
      <c r="AE503" s="7" t="s">
        <v>7144</v>
      </c>
      <c r="AF503" s="7" t="s">
        <v>5744</v>
      </c>
      <c r="AG503" s="7">
        <v>1</v>
      </c>
      <c r="AH503" s="15">
        <f t="shared" si="7"/>
        <v>0</v>
      </c>
      <c r="AI503" s="7" t="s">
        <v>5201</v>
      </c>
    </row>
    <row r="504" spans="1:35" ht="12.75" customHeight="1" x14ac:dyDescent="0.25">
      <c r="A504" s="7" t="s">
        <v>9536</v>
      </c>
      <c r="B504" s="7" t="s">
        <v>7556</v>
      </c>
      <c r="C504" s="7" t="s">
        <v>9537</v>
      </c>
      <c r="D504" s="7" t="s">
        <v>9538</v>
      </c>
      <c r="E504" s="7" t="s">
        <v>5206</v>
      </c>
      <c r="F504" s="7">
        <v>1</v>
      </c>
      <c r="G504" s="7">
        <v>0</v>
      </c>
      <c r="H504" s="7" t="s">
        <v>5201</v>
      </c>
      <c r="J504" s="7" t="s">
        <v>6978</v>
      </c>
      <c r="K504" s="7"/>
      <c r="L504" s="7" t="s">
        <v>6979</v>
      </c>
      <c r="M504" s="7" t="s">
        <v>6980</v>
      </c>
      <c r="N504" s="7" t="s">
        <v>5284</v>
      </c>
      <c r="O504" s="7">
        <v>1</v>
      </c>
      <c r="P504" s="7">
        <v>0</v>
      </c>
      <c r="Q504" s="7" t="s">
        <v>5201</v>
      </c>
      <c r="S504" s="7" t="s">
        <v>7066</v>
      </c>
      <c r="T504" s="7" t="s">
        <v>6812</v>
      </c>
      <c r="U504" s="7"/>
      <c r="V504" s="7" t="s">
        <v>7067</v>
      </c>
      <c r="W504" s="7" t="s">
        <v>5514</v>
      </c>
      <c r="X504" s="7">
        <v>1</v>
      </c>
      <c r="Y504" s="7">
        <v>0</v>
      </c>
      <c r="Z504" s="7" t="s">
        <v>5201</v>
      </c>
      <c r="AB504" s="7" t="s">
        <v>9583</v>
      </c>
      <c r="AC504" s="7" t="s">
        <v>9584</v>
      </c>
      <c r="AD504" s="7" t="s">
        <v>9585</v>
      </c>
      <c r="AE504" s="7" t="s">
        <v>9586</v>
      </c>
      <c r="AF504" s="7" t="s">
        <v>5897</v>
      </c>
      <c r="AG504" s="7">
        <v>1</v>
      </c>
      <c r="AH504" s="15">
        <f t="shared" si="7"/>
        <v>0</v>
      </c>
      <c r="AI504" s="7" t="s">
        <v>5201</v>
      </c>
    </row>
    <row r="505" spans="1:35" ht="12.75" customHeight="1" x14ac:dyDescent="0.25">
      <c r="A505" s="7" t="s">
        <v>7054</v>
      </c>
      <c r="B505" s="7"/>
      <c r="C505" s="7" t="s">
        <v>5239</v>
      </c>
      <c r="D505" s="7" t="s">
        <v>7055</v>
      </c>
      <c r="E505" s="7" t="s">
        <v>5245</v>
      </c>
      <c r="F505" s="7">
        <v>1</v>
      </c>
      <c r="G505" s="7">
        <v>0</v>
      </c>
      <c r="H505" s="7" t="s">
        <v>5201</v>
      </c>
      <c r="J505" s="7" t="s">
        <v>6981</v>
      </c>
      <c r="K505" s="7" t="s">
        <v>6866</v>
      </c>
      <c r="L505" s="7" t="s">
        <v>6867</v>
      </c>
      <c r="M505" s="7" t="s">
        <v>6982</v>
      </c>
      <c r="N505" s="7" t="s">
        <v>5330</v>
      </c>
      <c r="O505" s="7">
        <v>1</v>
      </c>
      <c r="P505" s="7">
        <v>0</v>
      </c>
      <c r="Q505" s="7" t="s">
        <v>5201</v>
      </c>
      <c r="S505" s="7" t="s">
        <v>7068</v>
      </c>
      <c r="T505" s="7" t="s">
        <v>6030</v>
      </c>
      <c r="U505" s="7" t="s">
        <v>7069</v>
      </c>
      <c r="V505" s="7" t="s">
        <v>7070</v>
      </c>
      <c r="W505" s="7" t="s">
        <v>5249</v>
      </c>
      <c r="X505" s="7">
        <v>1</v>
      </c>
      <c r="Y505" s="7">
        <v>0</v>
      </c>
      <c r="Z505" s="7" t="s">
        <v>5201</v>
      </c>
      <c r="AB505" s="7" t="s">
        <v>7145</v>
      </c>
      <c r="AC505" s="7" t="s">
        <v>7146</v>
      </c>
      <c r="AD505" s="7" t="s">
        <v>7147</v>
      </c>
      <c r="AE505" s="7" t="s">
        <v>7148</v>
      </c>
      <c r="AF505" s="7" t="s">
        <v>5369</v>
      </c>
      <c r="AG505" s="7">
        <v>1</v>
      </c>
      <c r="AH505" s="15">
        <f t="shared" si="7"/>
        <v>0</v>
      </c>
      <c r="AI505" s="7" t="s">
        <v>5201</v>
      </c>
    </row>
    <row r="506" spans="1:35" ht="12.75" customHeight="1" x14ac:dyDescent="0.25">
      <c r="A506" s="7" t="s">
        <v>7061</v>
      </c>
      <c r="B506" s="7"/>
      <c r="C506" s="7" t="s">
        <v>7062</v>
      </c>
      <c r="D506" s="7" t="s">
        <v>7063</v>
      </c>
      <c r="E506" s="7" t="s">
        <v>5812</v>
      </c>
      <c r="F506" s="7">
        <v>1</v>
      </c>
      <c r="G506" s="7">
        <v>0</v>
      </c>
      <c r="H506" s="7" t="s">
        <v>5201</v>
      </c>
      <c r="J506" s="7" t="s">
        <v>6983</v>
      </c>
      <c r="K506" s="7" t="s">
        <v>6984</v>
      </c>
      <c r="L506" s="7" t="s">
        <v>6985</v>
      </c>
      <c r="M506" s="7" t="s">
        <v>6986</v>
      </c>
      <c r="N506" s="7" t="s">
        <v>5330</v>
      </c>
      <c r="O506" s="7">
        <v>1</v>
      </c>
      <c r="P506" s="7">
        <v>0</v>
      </c>
      <c r="Q506" s="7" t="s">
        <v>5201</v>
      </c>
      <c r="S506" s="7" t="s">
        <v>7071</v>
      </c>
      <c r="T506" s="7" t="s">
        <v>7072</v>
      </c>
      <c r="U506" s="7"/>
      <c r="V506" s="7" t="s">
        <v>7073</v>
      </c>
      <c r="W506" s="7" t="s">
        <v>5330</v>
      </c>
      <c r="X506" s="7">
        <v>1</v>
      </c>
      <c r="Y506" s="7">
        <v>0</v>
      </c>
      <c r="Z506" s="7" t="s">
        <v>5201</v>
      </c>
      <c r="AB506" s="7" t="s">
        <v>7149</v>
      </c>
      <c r="AC506" s="7" t="s">
        <v>5839</v>
      </c>
      <c r="AD506" s="7" t="s">
        <v>7150</v>
      </c>
      <c r="AE506" s="7" t="s">
        <v>7151</v>
      </c>
      <c r="AF506" s="7" t="s">
        <v>5236</v>
      </c>
      <c r="AG506" s="7">
        <v>1</v>
      </c>
      <c r="AH506" s="15">
        <f t="shared" si="7"/>
        <v>0</v>
      </c>
      <c r="AI506" s="7" t="s">
        <v>5201</v>
      </c>
    </row>
    <row r="507" spans="1:35" ht="12.75" customHeight="1" x14ac:dyDescent="0.25">
      <c r="A507" s="7" t="s">
        <v>7064</v>
      </c>
      <c r="B507" s="7" t="s">
        <v>5746</v>
      </c>
      <c r="C507" s="7"/>
      <c r="D507" s="7" t="s">
        <v>7065</v>
      </c>
      <c r="E507" s="7" t="s">
        <v>5730</v>
      </c>
      <c r="F507" s="7">
        <v>1</v>
      </c>
      <c r="G507" s="7">
        <v>0</v>
      </c>
      <c r="H507" s="7" t="s">
        <v>5201</v>
      </c>
      <c r="J507" s="7" t="s">
        <v>6987</v>
      </c>
      <c r="K507" s="7" t="s">
        <v>5247</v>
      </c>
      <c r="L507" s="7" t="s">
        <v>5247</v>
      </c>
      <c r="M507" s="7" t="s">
        <v>6988</v>
      </c>
      <c r="N507" s="7" t="s">
        <v>5330</v>
      </c>
      <c r="O507" s="7">
        <v>1</v>
      </c>
      <c r="P507" s="7">
        <v>0</v>
      </c>
      <c r="Q507" s="7" t="s">
        <v>5201</v>
      </c>
      <c r="S507" s="7" t="s">
        <v>7074</v>
      </c>
      <c r="T507" s="7" t="s">
        <v>7075</v>
      </c>
      <c r="U507" s="7" t="s">
        <v>5469</v>
      </c>
      <c r="V507" s="7" t="s">
        <v>7076</v>
      </c>
      <c r="W507" s="7" t="s">
        <v>5262</v>
      </c>
      <c r="X507" s="7">
        <v>1</v>
      </c>
      <c r="Y507" s="7">
        <v>0</v>
      </c>
      <c r="Z507" s="7" t="s">
        <v>5201</v>
      </c>
      <c r="AB507" s="7" t="s">
        <v>9590</v>
      </c>
      <c r="AC507" s="7" t="s">
        <v>9591</v>
      </c>
      <c r="AD507" s="7" t="s">
        <v>9592</v>
      </c>
      <c r="AE507" s="7" t="s">
        <v>9593</v>
      </c>
      <c r="AF507" s="7" t="s">
        <v>5236</v>
      </c>
      <c r="AG507" s="7">
        <v>1</v>
      </c>
      <c r="AH507" s="15">
        <f t="shared" si="7"/>
        <v>0</v>
      </c>
      <c r="AI507" s="7" t="s">
        <v>5201</v>
      </c>
    </row>
    <row r="508" spans="1:35" ht="12.75" customHeight="1" x14ac:dyDescent="0.25">
      <c r="A508" s="7" t="s">
        <v>9835</v>
      </c>
      <c r="B508" s="7" t="s">
        <v>8194</v>
      </c>
      <c r="C508" s="7" t="s">
        <v>9836</v>
      </c>
      <c r="D508" s="7" t="s">
        <v>9837</v>
      </c>
      <c r="E508" s="7" t="s">
        <v>5496</v>
      </c>
      <c r="F508" s="7">
        <v>1</v>
      </c>
      <c r="G508" s="7">
        <v>0</v>
      </c>
      <c r="H508" s="7" t="s">
        <v>5201</v>
      </c>
      <c r="J508" s="7" t="s">
        <v>6989</v>
      </c>
      <c r="K508" s="7" t="s">
        <v>5233</v>
      </c>
      <c r="L508" s="7" t="s">
        <v>6402</v>
      </c>
      <c r="M508" s="7" t="s">
        <v>6990</v>
      </c>
      <c r="N508" s="7" t="s">
        <v>5537</v>
      </c>
      <c r="O508" s="7">
        <v>1</v>
      </c>
      <c r="P508" s="7">
        <v>0</v>
      </c>
      <c r="Q508" s="7" t="s">
        <v>5201</v>
      </c>
      <c r="S508" s="7" t="s">
        <v>10431</v>
      </c>
      <c r="T508" s="7"/>
      <c r="U508" s="7" t="s">
        <v>5800</v>
      </c>
      <c r="V508" s="7" t="s">
        <v>10432</v>
      </c>
      <c r="W508" s="7" t="s">
        <v>5245</v>
      </c>
      <c r="X508" s="7">
        <v>1</v>
      </c>
      <c r="Y508" s="7">
        <v>0</v>
      </c>
      <c r="Z508" s="7" t="s">
        <v>5201</v>
      </c>
      <c r="AB508" s="7" t="s">
        <v>7152</v>
      </c>
      <c r="AC508" s="7" t="s">
        <v>7153</v>
      </c>
      <c r="AD508" s="7" t="s">
        <v>7154</v>
      </c>
      <c r="AE508" s="7" t="s">
        <v>7155</v>
      </c>
      <c r="AF508" s="7" t="s">
        <v>5326</v>
      </c>
      <c r="AG508" s="7">
        <v>1</v>
      </c>
      <c r="AH508" s="15">
        <f t="shared" si="7"/>
        <v>0</v>
      </c>
      <c r="AI508" s="7" t="s">
        <v>5201</v>
      </c>
    </row>
    <row r="509" spans="1:35" ht="12.75" customHeight="1" x14ac:dyDescent="0.25">
      <c r="A509" s="7" t="s">
        <v>7066</v>
      </c>
      <c r="B509" s="7" t="s">
        <v>6812</v>
      </c>
      <c r="C509" s="7"/>
      <c r="D509" s="7" t="s">
        <v>7067</v>
      </c>
      <c r="E509" s="7" t="s">
        <v>5514</v>
      </c>
      <c r="F509" s="7">
        <v>1</v>
      </c>
      <c r="G509" s="7">
        <v>0</v>
      </c>
      <c r="H509" s="7" t="s">
        <v>5201</v>
      </c>
      <c r="J509" s="7" t="s">
        <v>6991</v>
      </c>
      <c r="K509" s="7" t="s">
        <v>6992</v>
      </c>
      <c r="L509" s="7" t="s">
        <v>6993</v>
      </c>
      <c r="M509" s="7" t="s">
        <v>6994</v>
      </c>
      <c r="N509" s="7" t="s">
        <v>5326</v>
      </c>
      <c r="O509" s="7">
        <v>1</v>
      </c>
      <c r="P509" s="7">
        <v>0</v>
      </c>
      <c r="Q509" s="7" t="s">
        <v>5201</v>
      </c>
      <c r="S509" s="7" t="s">
        <v>9541</v>
      </c>
      <c r="T509" s="7" t="s">
        <v>5988</v>
      </c>
      <c r="U509" s="7" t="s">
        <v>5989</v>
      </c>
      <c r="V509" s="7" t="s">
        <v>9542</v>
      </c>
      <c r="W509" s="7" t="s">
        <v>5726</v>
      </c>
      <c r="X509" s="7">
        <v>1</v>
      </c>
      <c r="Y509" s="7">
        <v>0</v>
      </c>
      <c r="Z509" s="7" t="s">
        <v>5201</v>
      </c>
      <c r="AB509" s="7" t="s">
        <v>7156</v>
      </c>
      <c r="AC509" s="7" t="s">
        <v>5238</v>
      </c>
      <c r="AD509" s="7" t="s">
        <v>7157</v>
      </c>
      <c r="AE509" s="7" t="s">
        <v>7158</v>
      </c>
      <c r="AF509" s="7" t="s">
        <v>5200</v>
      </c>
      <c r="AG509" s="7">
        <v>1</v>
      </c>
      <c r="AH509" s="15">
        <f t="shared" si="7"/>
        <v>0</v>
      </c>
      <c r="AI509" s="7" t="s">
        <v>5201</v>
      </c>
    </row>
    <row r="510" spans="1:35" ht="12.75" customHeight="1" x14ac:dyDescent="0.25">
      <c r="A510" s="7" t="s">
        <v>7068</v>
      </c>
      <c r="B510" s="7" t="s">
        <v>6030</v>
      </c>
      <c r="C510" s="7" t="s">
        <v>7069</v>
      </c>
      <c r="D510" s="7" t="s">
        <v>7070</v>
      </c>
      <c r="E510" s="7" t="s">
        <v>5249</v>
      </c>
      <c r="F510" s="7">
        <v>1</v>
      </c>
      <c r="G510" s="7">
        <v>0</v>
      </c>
      <c r="H510" s="7" t="s">
        <v>5201</v>
      </c>
      <c r="J510" s="7" t="s">
        <v>6995</v>
      </c>
      <c r="K510" s="7" t="s">
        <v>6996</v>
      </c>
      <c r="L510" s="7" t="s">
        <v>6997</v>
      </c>
      <c r="M510" s="7" t="s">
        <v>6998</v>
      </c>
      <c r="N510" s="7" t="s">
        <v>5200</v>
      </c>
      <c r="O510" s="7">
        <v>1</v>
      </c>
      <c r="P510" s="7">
        <v>0</v>
      </c>
      <c r="Q510" s="7" t="s">
        <v>5201</v>
      </c>
      <c r="S510" s="7" t="s">
        <v>10433</v>
      </c>
      <c r="T510" s="7" t="s">
        <v>6206</v>
      </c>
      <c r="U510" s="7" t="s">
        <v>7309</v>
      </c>
      <c r="V510" s="7" t="s">
        <v>10434</v>
      </c>
      <c r="W510" s="7" t="s">
        <v>5555</v>
      </c>
      <c r="X510" s="7">
        <v>1</v>
      </c>
      <c r="Y510" s="7">
        <v>0</v>
      </c>
      <c r="Z510" s="7" t="s">
        <v>5201</v>
      </c>
      <c r="AB510" s="7" t="s">
        <v>7159</v>
      </c>
      <c r="AC510" s="7"/>
      <c r="AD510" s="7" t="s">
        <v>7160</v>
      </c>
      <c r="AE510" s="7" t="s">
        <v>7161</v>
      </c>
      <c r="AF510" s="7" t="s">
        <v>6133</v>
      </c>
      <c r="AG510" s="7">
        <v>1</v>
      </c>
      <c r="AH510" s="15">
        <f t="shared" si="7"/>
        <v>0</v>
      </c>
      <c r="AI510" s="7" t="s">
        <v>5201</v>
      </c>
    </row>
    <row r="511" spans="1:35" ht="12.75" customHeight="1" x14ac:dyDescent="0.25">
      <c r="A511" s="7" t="s">
        <v>7071</v>
      </c>
      <c r="B511" s="7" t="s">
        <v>7072</v>
      </c>
      <c r="C511" s="7"/>
      <c r="D511" s="7" t="s">
        <v>7073</v>
      </c>
      <c r="E511" s="7" t="s">
        <v>5330</v>
      </c>
      <c r="F511" s="7">
        <v>1</v>
      </c>
      <c r="G511" s="7">
        <v>0</v>
      </c>
      <c r="H511" s="7" t="s">
        <v>5201</v>
      </c>
      <c r="J511" s="7" t="s">
        <v>6999</v>
      </c>
      <c r="K511" s="7" t="s">
        <v>7000</v>
      </c>
      <c r="L511" s="7" t="s">
        <v>7001</v>
      </c>
      <c r="M511" s="7" t="s">
        <v>7002</v>
      </c>
      <c r="N511" s="7" t="s">
        <v>7003</v>
      </c>
      <c r="O511" s="7">
        <v>1</v>
      </c>
      <c r="P511" s="7">
        <v>0</v>
      </c>
      <c r="Q511" s="7" t="s">
        <v>5201</v>
      </c>
      <c r="S511" s="7" t="s">
        <v>9546</v>
      </c>
      <c r="T511" s="7" t="s">
        <v>9547</v>
      </c>
      <c r="U511" s="7"/>
      <c r="V511" s="7" t="s">
        <v>9548</v>
      </c>
      <c r="W511" s="7" t="s">
        <v>9549</v>
      </c>
      <c r="X511" s="7">
        <v>1</v>
      </c>
      <c r="Y511" s="7">
        <v>0</v>
      </c>
      <c r="Z511" s="7" t="s">
        <v>5201</v>
      </c>
      <c r="AB511" s="7" t="s">
        <v>7164</v>
      </c>
      <c r="AC511" s="7" t="s">
        <v>7165</v>
      </c>
      <c r="AD511" s="7"/>
      <c r="AE511" s="7" t="s">
        <v>7166</v>
      </c>
      <c r="AF511" s="7" t="s">
        <v>5703</v>
      </c>
      <c r="AG511" s="7">
        <v>1</v>
      </c>
      <c r="AH511" s="15">
        <f t="shared" si="7"/>
        <v>0</v>
      </c>
      <c r="AI511" s="7" t="s">
        <v>5201</v>
      </c>
    </row>
    <row r="512" spans="1:35" ht="12.75" customHeight="1" x14ac:dyDescent="0.25">
      <c r="A512" s="7" t="s">
        <v>7077</v>
      </c>
      <c r="B512" s="7" t="s">
        <v>5247</v>
      </c>
      <c r="C512" s="7" t="s">
        <v>5247</v>
      </c>
      <c r="D512" s="7" t="s">
        <v>7078</v>
      </c>
      <c r="E512" s="7" t="s">
        <v>5600</v>
      </c>
      <c r="F512" s="7">
        <v>1</v>
      </c>
      <c r="G512" s="7">
        <v>0</v>
      </c>
      <c r="H512" s="7" t="s">
        <v>5201</v>
      </c>
      <c r="J512" s="7" t="s">
        <v>7004</v>
      </c>
      <c r="K512" s="7" t="s">
        <v>7005</v>
      </c>
      <c r="L512" s="7" t="s">
        <v>7006</v>
      </c>
      <c r="M512" s="7" t="s">
        <v>7007</v>
      </c>
      <c r="N512" s="7" t="s">
        <v>5897</v>
      </c>
      <c r="O512" s="7">
        <v>1</v>
      </c>
      <c r="P512" s="7">
        <v>0</v>
      </c>
      <c r="Q512" s="7" t="s">
        <v>5201</v>
      </c>
      <c r="S512" s="7" t="s">
        <v>7088</v>
      </c>
      <c r="T512" s="7" t="s">
        <v>5788</v>
      </c>
      <c r="U512" s="7" t="s">
        <v>7089</v>
      </c>
      <c r="V512" s="7" t="s">
        <v>7090</v>
      </c>
      <c r="W512" s="7" t="s">
        <v>7091</v>
      </c>
      <c r="X512" s="7">
        <v>1</v>
      </c>
      <c r="Y512" s="7">
        <v>0</v>
      </c>
      <c r="Z512" s="7" t="s">
        <v>5201</v>
      </c>
      <c r="AB512" s="7" t="s">
        <v>7174</v>
      </c>
      <c r="AC512" s="7" t="s">
        <v>7175</v>
      </c>
      <c r="AD512" s="7" t="s">
        <v>7176</v>
      </c>
      <c r="AE512" s="7" t="s">
        <v>7177</v>
      </c>
      <c r="AF512" s="7" t="s">
        <v>5313</v>
      </c>
      <c r="AG512" s="7">
        <v>1</v>
      </c>
      <c r="AH512" s="15">
        <f t="shared" si="7"/>
        <v>0</v>
      </c>
      <c r="AI512" s="7" t="s">
        <v>5201</v>
      </c>
    </row>
    <row r="513" spans="1:35" ht="12.75" customHeight="1" x14ac:dyDescent="0.25">
      <c r="A513" s="7" t="s">
        <v>7079</v>
      </c>
      <c r="B513" s="7"/>
      <c r="C513" s="7" t="s">
        <v>7080</v>
      </c>
      <c r="D513" s="7" t="s">
        <v>7081</v>
      </c>
      <c r="E513" s="7" t="s">
        <v>6089</v>
      </c>
      <c r="F513" s="7">
        <v>1</v>
      </c>
      <c r="G513" s="7">
        <v>0</v>
      </c>
      <c r="H513" s="7" t="s">
        <v>5201</v>
      </c>
      <c r="J513" s="7" t="s">
        <v>7008</v>
      </c>
      <c r="K513" s="7" t="s">
        <v>6038</v>
      </c>
      <c r="L513" s="7" t="s">
        <v>6039</v>
      </c>
      <c r="M513" s="7" t="s">
        <v>7009</v>
      </c>
      <c r="N513" s="7" t="s">
        <v>5369</v>
      </c>
      <c r="O513" s="7">
        <v>1</v>
      </c>
      <c r="P513" s="7">
        <v>0</v>
      </c>
      <c r="Q513" s="7" t="s">
        <v>5201</v>
      </c>
      <c r="S513" s="7" t="s">
        <v>9550</v>
      </c>
      <c r="T513" s="7" t="s">
        <v>5272</v>
      </c>
      <c r="U513" s="7" t="s">
        <v>9551</v>
      </c>
      <c r="V513" s="7" t="s">
        <v>9552</v>
      </c>
      <c r="W513" s="7" t="s">
        <v>5262</v>
      </c>
      <c r="X513" s="7">
        <v>1</v>
      </c>
      <c r="Y513" s="7">
        <v>0</v>
      </c>
      <c r="Z513" s="7" t="s">
        <v>5201</v>
      </c>
      <c r="AB513" s="7" t="s">
        <v>9600</v>
      </c>
      <c r="AC513" s="7" t="s">
        <v>6260</v>
      </c>
      <c r="AD513" s="7" t="s">
        <v>9601</v>
      </c>
      <c r="AE513" s="7" t="s">
        <v>9602</v>
      </c>
      <c r="AF513" s="7" t="s">
        <v>5441</v>
      </c>
      <c r="AG513" s="7">
        <v>1</v>
      </c>
      <c r="AH513" s="15">
        <f t="shared" si="7"/>
        <v>0</v>
      </c>
      <c r="AI513" s="7" t="s">
        <v>5201</v>
      </c>
    </row>
    <row r="514" spans="1:35" ht="12.75" customHeight="1" x14ac:dyDescent="0.25">
      <c r="A514" s="7" t="s">
        <v>9541</v>
      </c>
      <c r="B514" s="7" t="s">
        <v>5988</v>
      </c>
      <c r="C514" s="7" t="s">
        <v>5989</v>
      </c>
      <c r="D514" s="7" t="s">
        <v>9542</v>
      </c>
      <c r="E514" s="7" t="s">
        <v>5726</v>
      </c>
      <c r="F514" s="7">
        <v>1</v>
      </c>
      <c r="G514" s="7">
        <v>0</v>
      </c>
      <c r="H514" s="7" t="s">
        <v>5201</v>
      </c>
      <c r="J514" s="7" t="s">
        <v>7010</v>
      </c>
      <c r="K514" s="7" t="s">
        <v>5247</v>
      </c>
      <c r="L514" s="7" t="s">
        <v>5247</v>
      </c>
      <c r="M514" s="7" t="s">
        <v>7011</v>
      </c>
      <c r="N514" s="7" t="s">
        <v>7012</v>
      </c>
      <c r="O514" s="7">
        <v>1</v>
      </c>
      <c r="P514" s="7">
        <v>0</v>
      </c>
      <c r="Q514" s="7" t="s">
        <v>5201</v>
      </c>
      <c r="S514" s="7" t="s">
        <v>7596</v>
      </c>
      <c r="T514" s="7" t="s">
        <v>7552</v>
      </c>
      <c r="U514" s="7" t="s">
        <v>7553</v>
      </c>
      <c r="V514" s="7" t="s">
        <v>7597</v>
      </c>
      <c r="W514" s="7" t="s">
        <v>5475</v>
      </c>
      <c r="X514" s="7">
        <v>1</v>
      </c>
      <c r="Y514" s="7">
        <v>0</v>
      </c>
      <c r="Z514" s="7" t="s">
        <v>5201</v>
      </c>
      <c r="AB514" s="7" t="s">
        <v>9603</v>
      </c>
      <c r="AC514" s="7" t="s">
        <v>9604</v>
      </c>
      <c r="AD514" s="7" t="s">
        <v>9605</v>
      </c>
      <c r="AE514" s="7" t="s">
        <v>9606</v>
      </c>
      <c r="AF514" s="7" t="s">
        <v>5858</v>
      </c>
      <c r="AG514" s="7">
        <v>1</v>
      </c>
      <c r="AH514" s="15">
        <f t="shared" si="7"/>
        <v>0</v>
      </c>
      <c r="AI514" s="7" t="s">
        <v>5201</v>
      </c>
    </row>
    <row r="515" spans="1:35" ht="12.75" customHeight="1" x14ac:dyDescent="0.25">
      <c r="A515" s="7" t="s">
        <v>7082</v>
      </c>
      <c r="B515" s="7" t="s">
        <v>7083</v>
      </c>
      <c r="C515" s="7"/>
      <c r="D515" s="7" t="s">
        <v>7084</v>
      </c>
      <c r="E515" s="7" t="s">
        <v>7085</v>
      </c>
      <c r="F515" s="7">
        <v>1</v>
      </c>
      <c r="G515" s="7">
        <v>0</v>
      </c>
      <c r="H515" s="7" t="s">
        <v>5201</v>
      </c>
      <c r="J515" s="7" t="s">
        <v>7013</v>
      </c>
      <c r="K515" s="7" t="s">
        <v>7014</v>
      </c>
      <c r="L515" s="7" t="s">
        <v>5374</v>
      </c>
      <c r="M515" s="7" t="s">
        <v>7015</v>
      </c>
      <c r="N515" s="7" t="s">
        <v>5571</v>
      </c>
      <c r="O515" s="7">
        <v>1</v>
      </c>
      <c r="P515" s="7">
        <v>0</v>
      </c>
      <c r="Q515" s="7" t="s">
        <v>5201</v>
      </c>
      <c r="S515" s="7" t="s">
        <v>7210</v>
      </c>
      <c r="T515" s="7" t="s">
        <v>7211</v>
      </c>
      <c r="U515" s="7"/>
      <c r="V515" s="7" t="s">
        <v>7212</v>
      </c>
      <c r="W515" s="7" t="s">
        <v>5313</v>
      </c>
      <c r="X515" s="7">
        <v>1</v>
      </c>
      <c r="Y515" s="7">
        <v>0</v>
      </c>
      <c r="Z515" s="7" t="s">
        <v>5201</v>
      </c>
      <c r="AB515" s="7" t="s">
        <v>7398</v>
      </c>
      <c r="AC515" s="7" t="s">
        <v>6421</v>
      </c>
      <c r="AD515" s="7" t="s">
        <v>7399</v>
      </c>
      <c r="AE515" s="7" t="s">
        <v>7400</v>
      </c>
      <c r="AF515" s="7" t="s">
        <v>7401</v>
      </c>
      <c r="AG515" s="7">
        <v>1</v>
      </c>
      <c r="AH515" s="15">
        <f t="shared" ref="AH515:AH578" si="8">-LOG10(AG515)</f>
        <v>0</v>
      </c>
      <c r="AI515" s="7" t="s">
        <v>5201</v>
      </c>
    </row>
    <row r="516" spans="1:35" ht="12.75" customHeight="1" x14ac:dyDescent="0.25">
      <c r="A516" s="7" t="s">
        <v>9546</v>
      </c>
      <c r="B516" s="7" t="s">
        <v>9547</v>
      </c>
      <c r="C516" s="7"/>
      <c r="D516" s="7" t="s">
        <v>9548</v>
      </c>
      <c r="E516" s="7" t="s">
        <v>9549</v>
      </c>
      <c r="F516" s="7">
        <v>1</v>
      </c>
      <c r="G516" s="7">
        <v>0</v>
      </c>
      <c r="H516" s="7" t="s">
        <v>5201</v>
      </c>
      <c r="J516" s="7" t="s">
        <v>7016</v>
      </c>
      <c r="K516" s="7" t="s">
        <v>7017</v>
      </c>
      <c r="L516" s="7" t="s">
        <v>7018</v>
      </c>
      <c r="M516" s="7" t="s">
        <v>7019</v>
      </c>
      <c r="N516" s="7" t="s">
        <v>5313</v>
      </c>
      <c r="O516" s="7">
        <v>1</v>
      </c>
      <c r="P516" s="7">
        <v>0</v>
      </c>
      <c r="Q516" s="7" t="s">
        <v>5201</v>
      </c>
      <c r="S516" s="7" t="s">
        <v>9553</v>
      </c>
      <c r="T516" s="7" t="s">
        <v>5525</v>
      </c>
      <c r="U516" s="7"/>
      <c r="V516" s="7" t="s">
        <v>9554</v>
      </c>
      <c r="W516" s="7" t="s">
        <v>5600</v>
      </c>
      <c r="X516" s="7">
        <v>1</v>
      </c>
      <c r="Y516" s="7">
        <v>0</v>
      </c>
      <c r="Z516" s="7" t="s">
        <v>5201</v>
      </c>
      <c r="AB516" s="7" t="s">
        <v>7184</v>
      </c>
      <c r="AC516" s="7" t="s">
        <v>5247</v>
      </c>
      <c r="AD516" s="7" t="s">
        <v>5247</v>
      </c>
      <c r="AE516" s="7" t="s">
        <v>7185</v>
      </c>
      <c r="AF516" s="7" t="s">
        <v>7186</v>
      </c>
      <c r="AG516" s="7">
        <v>1</v>
      </c>
      <c r="AH516" s="15">
        <f t="shared" si="8"/>
        <v>0</v>
      </c>
      <c r="AI516" s="7" t="s">
        <v>5201</v>
      </c>
    </row>
    <row r="517" spans="1:35" ht="12.75" customHeight="1" x14ac:dyDescent="0.25">
      <c r="A517" s="7" t="s">
        <v>9550</v>
      </c>
      <c r="B517" s="7" t="s">
        <v>5272</v>
      </c>
      <c r="C517" s="7" t="s">
        <v>9551</v>
      </c>
      <c r="D517" s="7" t="s">
        <v>9552</v>
      </c>
      <c r="E517" s="7" t="s">
        <v>5262</v>
      </c>
      <c r="F517" s="7">
        <v>1</v>
      </c>
      <c r="G517" s="7">
        <v>0</v>
      </c>
      <c r="H517" s="7" t="s">
        <v>5201</v>
      </c>
      <c r="J517" s="7" t="s">
        <v>7020</v>
      </c>
      <c r="K517" s="7" t="s">
        <v>5247</v>
      </c>
      <c r="L517" s="7" t="s">
        <v>5247</v>
      </c>
      <c r="M517" s="7" t="s">
        <v>7021</v>
      </c>
      <c r="N517" s="7" t="s">
        <v>5211</v>
      </c>
      <c r="O517" s="7">
        <v>1</v>
      </c>
      <c r="P517" s="7">
        <v>0</v>
      </c>
      <c r="Q517" s="7" t="s">
        <v>5201</v>
      </c>
      <c r="S517" s="7" t="s">
        <v>8535</v>
      </c>
      <c r="T517" s="7" t="s">
        <v>8536</v>
      </c>
      <c r="U517" s="7" t="s">
        <v>8537</v>
      </c>
      <c r="V517" s="7" t="s">
        <v>8538</v>
      </c>
      <c r="W517" s="7" t="s">
        <v>5457</v>
      </c>
      <c r="X517" s="7">
        <v>1</v>
      </c>
      <c r="Y517" s="7">
        <v>0</v>
      </c>
      <c r="Z517" s="7" t="s">
        <v>5201</v>
      </c>
      <c r="AB517" s="7" t="s">
        <v>9611</v>
      </c>
      <c r="AC517" s="7" t="s">
        <v>9612</v>
      </c>
      <c r="AD517" s="7" t="s">
        <v>9613</v>
      </c>
      <c r="AE517" s="7" t="s">
        <v>9614</v>
      </c>
      <c r="AF517" s="7" t="s">
        <v>5897</v>
      </c>
      <c r="AG517" s="7">
        <v>1</v>
      </c>
      <c r="AH517" s="15">
        <f t="shared" si="8"/>
        <v>0</v>
      </c>
      <c r="AI517" s="7" t="s">
        <v>5201</v>
      </c>
    </row>
    <row r="518" spans="1:35" ht="12.75" customHeight="1" x14ac:dyDescent="0.25">
      <c r="A518" s="7" t="s">
        <v>7092</v>
      </c>
      <c r="B518" s="7" t="s">
        <v>7093</v>
      </c>
      <c r="C518" s="7" t="s">
        <v>7094</v>
      </c>
      <c r="D518" s="7" t="s">
        <v>7095</v>
      </c>
      <c r="E518" s="7" t="s">
        <v>5584</v>
      </c>
      <c r="F518" s="7">
        <v>1</v>
      </c>
      <c r="G518" s="7">
        <v>0</v>
      </c>
      <c r="H518" s="7" t="s">
        <v>5201</v>
      </c>
      <c r="J518" s="7" t="s">
        <v>7022</v>
      </c>
      <c r="K518" s="7" t="s">
        <v>5247</v>
      </c>
      <c r="L518" s="7" t="s">
        <v>5247</v>
      </c>
      <c r="M518" s="7" t="s">
        <v>7023</v>
      </c>
      <c r="N518" s="7" t="s">
        <v>6731</v>
      </c>
      <c r="O518" s="7">
        <v>1</v>
      </c>
      <c r="P518" s="7">
        <v>0</v>
      </c>
      <c r="Q518" s="7" t="s">
        <v>5201</v>
      </c>
      <c r="S518" s="7" t="s">
        <v>7096</v>
      </c>
      <c r="T518" s="7" t="s">
        <v>7097</v>
      </c>
      <c r="U518" s="7" t="s">
        <v>7098</v>
      </c>
      <c r="V518" s="7" t="s">
        <v>7099</v>
      </c>
      <c r="W518" s="7" t="s">
        <v>7100</v>
      </c>
      <c r="X518" s="7">
        <v>1</v>
      </c>
      <c r="Y518" s="7">
        <v>0</v>
      </c>
      <c r="Z518" s="7" t="s">
        <v>5201</v>
      </c>
      <c r="AB518" s="7" t="s">
        <v>10441</v>
      </c>
      <c r="AC518" s="7" t="s">
        <v>7017</v>
      </c>
      <c r="AD518" s="7" t="s">
        <v>5923</v>
      </c>
      <c r="AE518" s="7" t="s">
        <v>10442</v>
      </c>
      <c r="AF518" s="7" t="s">
        <v>5380</v>
      </c>
      <c r="AG518" s="7">
        <v>1</v>
      </c>
      <c r="AH518" s="15">
        <f t="shared" si="8"/>
        <v>0</v>
      </c>
      <c r="AI518" s="7" t="s">
        <v>5201</v>
      </c>
    </row>
    <row r="519" spans="1:35" ht="12.75" customHeight="1" x14ac:dyDescent="0.25">
      <c r="A519" s="7" t="s">
        <v>9553</v>
      </c>
      <c r="B519" s="7" t="s">
        <v>5525</v>
      </c>
      <c r="C519" s="7"/>
      <c r="D519" s="7" t="s">
        <v>9554</v>
      </c>
      <c r="E519" s="7" t="s">
        <v>5600</v>
      </c>
      <c r="F519" s="7">
        <v>1</v>
      </c>
      <c r="G519" s="7">
        <v>0</v>
      </c>
      <c r="H519" s="7" t="s">
        <v>5201</v>
      </c>
      <c r="J519" s="7" t="s">
        <v>7024</v>
      </c>
      <c r="K519" s="7" t="s">
        <v>7025</v>
      </c>
      <c r="L519" s="7" t="s">
        <v>7026</v>
      </c>
      <c r="M519" s="7" t="s">
        <v>7027</v>
      </c>
      <c r="N519" s="7" t="s">
        <v>5326</v>
      </c>
      <c r="O519" s="7">
        <v>1</v>
      </c>
      <c r="P519" s="7">
        <v>0</v>
      </c>
      <c r="Q519" s="7" t="s">
        <v>5201</v>
      </c>
      <c r="S519" s="7" t="s">
        <v>9922</v>
      </c>
      <c r="T519" s="7" t="s">
        <v>5332</v>
      </c>
      <c r="U519" s="7" t="s">
        <v>6888</v>
      </c>
      <c r="V519" s="7" t="s">
        <v>9923</v>
      </c>
      <c r="W519" s="7" t="s">
        <v>5638</v>
      </c>
      <c r="X519" s="7">
        <v>1</v>
      </c>
      <c r="Y519" s="7">
        <v>0</v>
      </c>
      <c r="Z519" s="7" t="s">
        <v>5201</v>
      </c>
      <c r="AB519" s="7" t="s">
        <v>7187</v>
      </c>
      <c r="AC519" s="7" t="s">
        <v>7188</v>
      </c>
      <c r="AD519" s="7" t="s">
        <v>7189</v>
      </c>
      <c r="AE519" s="7" t="s">
        <v>7190</v>
      </c>
      <c r="AF519" s="7" t="s">
        <v>6728</v>
      </c>
      <c r="AG519" s="7">
        <v>1</v>
      </c>
      <c r="AH519" s="15">
        <f t="shared" si="8"/>
        <v>0</v>
      </c>
      <c r="AI519" s="7" t="s">
        <v>5201</v>
      </c>
    </row>
    <row r="520" spans="1:35" ht="12.75" customHeight="1" x14ac:dyDescent="0.25">
      <c r="A520" s="7" t="s">
        <v>8535</v>
      </c>
      <c r="B520" s="7" t="s">
        <v>8536</v>
      </c>
      <c r="C520" s="7" t="s">
        <v>8537</v>
      </c>
      <c r="D520" s="7" t="s">
        <v>8538</v>
      </c>
      <c r="E520" s="7" t="s">
        <v>5457</v>
      </c>
      <c r="F520" s="7">
        <v>1</v>
      </c>
      <c r="G520" s="7">
        <v>0</v>
      </c>
      <c r="H520" s="7" t="s">
        <v>5201</v>
      </c>
      <c r="J520" s="7" t="s">
        <v>7028</v>
      </c>
      <c r="K520" s="7" t="s">
        <v>6030</v>
      </c>
      <c r="L520" s="7" t="s">
        <v>5404</v>
      </c>
      <c r="M520" s="7" t="s">
        <v>7029</v>
      </c>
      <c r="N520" s="7" t="s">
        <v>5287</v>
      </c>
      <c r="O520" s="7">
        <v>1</v>
      </c>
      <c r="P520" s="7">
        <v>0</v>
      </c>
      <c r="Q520" s="7" t="s">
        <v>5201</v>
      </c>
      <c r="S520" s="7" t="s">
        <v>7101</v>
      </c>
      <c r="T520" s="7" t="s">
        <v>5247</v>
      </c>
      <c r="U520" s="7" t="s">
        <v>5247</v>
      </c>
      <c r="V520" s="7" t="s">
        <v>7102</v>
      </c>
      <c r="W520" s="7" t="s">
        <v>5284</v>
      </c>
      <c r="X520" s="7">
        <v>1</v>
      </c>
      <c r="Y520" s="7">
        <v>0</v>
      </c>
      <c r="Z520" s="7" t="s">
        <v>5201</v>
      </c>
      <c r="AB520" s="7" t="s">
        <v>7191</v>
      </c>
      <c r="AC520" s="7" t="s">
        <v>6075</v>
      </c>
      <c r="AD520" s="7" t="s">
        <v>6076</v>
      </c>
      <c r="AE520" s="7" t="s">
        <v>7192</v>
      </c>
      <c r="AF520" s="7" t="s">
        <v>5287</v>
      </c>
      <c r="AG520" s="7">
        <v>1</v>
      </c>
      <c r="AH520" s="15">
        <f t="shared" si="8"/>
        <v>0</v>
      </c>
      <c r="AI520" s="7" t="s">
        <v>5201</v>
      </c>
    </row>
    <row r="521" spans="1:35" ht="12.75" customHeight="1" x14ac:dyDescent="0.25">
      <c r="A521" s="7" t="s">
        <v>9922</v>
      </c>
      <c r="B521" s="7" t="s">
        <v>5332</v>
      </c>
      <c r="C521" s="7" t="s">
        <v>6888</v>
      </c>
      <c r="D521" s="7" t="s">
        <v>9923</v>
      </c>
      <c r="E521" s="7" t="s">
        <v>5638</v>
      </c>
      <c r="F521" s="7">
        <v>1</v>
      </c>
      <c r="G521" s="7">
        <v>0</v>
      </c>
      <c r="H521" s="7" t="s">
        <v>5201</v>
      </c>
      <c r="J521" s="7" t="s">
        <v>7030</v>
      </c>
      <c r="K521" s="7" t="s">
        <v>7031</v>
      </c>
      <c r="L521" s="7" t="s">
        <v>7032</v>
      </c>
      <c r="M521" s="7" t="s">
        <v>7033</v>
      </c>
      <c r="N521" s="7" t="s">
        <v>5275</v>
      </c>
      <c r="O521" s="7">
        <v>1</v>
      </c>
      <c r="P521" s="7">
        <v>0</v>
      </c>
      <c r="Q521" s="7" t="s">
        <v>5201</v>
      </c>
      <c r="S521" s="7" t="s">
        <v>9555</v>
      </c>
      <c r="T521" s="7" t="s">
        <v>9556</v>
      </c>
      <c r="U521" s="7" t="s">
        <v>9557</v>
      </c>
      <c r="V521" s="7" t="s">
        <v>9558</v>
      </c>
      <c r="W521" s="7" t="s">
        <v>6554</v>
      </c>
      <c r="X521" s="7">
        <v>1</v>
      </c>
      <c r="Y521" s="7">
        <v>0</v>
      </c>
      <c r="Z521" s="7" t="s">
        <v>5201</v>
      </c>
      <c r="AB521" s="7" t="s">
        <v>7193</v>
      </c>
      <c r="AC521" s="7" t="s">
        <v>5399</v>
      </c>
      <c r="AD521" s="7"/>
      <c r="AE521" s="7" t="s">
        <v>7194</v>
      </c>
      <c r="AF521" s="7" t="s">
        <v>5275</v>
      </c>
      <c r="AG521" s="7">
        <v>1</v>
      </c>
      <c r="AH521" s="15">
        <f t="shared" si="8"/>
        <v>0</v>
      </c>
      <c r="AI521" s="7" t="s">
        <v>5201</v>
      </c>
    </row>
    <row r="522" spans="1:35" ht="12.75" customHeight="1" x14ac:dyDescent="0.25">
      <c r="A522" s="7" t="s">
        <v>7103</v>
      </c>
      <c r="B522" s="7" t="s">
        <v>7104</v>
      </c>
      <c r="C522" s="7"/>
      <c r="D522" s="7" t="s">
        <v>7105</v>
      </c>
      <c r="E522" s="7" t="s">
        <v>6172</v>
      </c>
      <c r="F522" s="7">
        <v>1</v>
      </c>
      <c r="G522" s="7">
        <v>0</v>
      </c>
      <c r="H522" s="7" t="s">
        <v>5201</v>
      </c>
      <c r="J522" s="7" t="s">
        <v>7034</v>
      </c>
      <c r="K522" s="7" t="s">
        <v>7035</v>
      </c>
      <c r="L522" s="7" t="s">
        <v>7036</v>
      </c>
      <c r="M522" s="7" t="s">
        <v>7037</v>
      </c>
      <c r="N522" s="7" t="s">
        <v>5206</v>
      </c>
      <c r="O522" s="7">
        <v>1</v>
      </c>
      <c r="P522" s="7">
        <v>0</v>
      </c>
      <c r="Q522" s="7" t="s">
        <v>5201</v>
      </c>
      <c r="S522" s="7" t="s">
        <v>7103</v>
      </c>
      <c r="T522" s="7" t="s">
        <v>7104</v>
      </c>
      <c r="U522" s="7"/>
      <c r="V522" s="7" t="s">
        <v>7105</v>
      </c>
      <c r="W522" s="7" t="s">
        <v>6172</v>
      </c>
      <c r="X522" s="7">
        <v>1</v>
      </c>
      <c r="Y522" s="7">
        <v>0</v>
      </c>
      <c r="Z522" s="7" t="s">
        <v>5201</v>
      </c>
      <c r="AB522" s="7" t="s">
        <v>7729</v>
      </c>
      <c r="AC522" s="7" t="s">
        <v>7730</v>
      </c>
      <c r="AD522" s="7" t="s">
        <v>7731</v>
      </c>
      <c r="AE522" s="7" t="s">
        <v>7732</v>
      </c>
      <c r="AF522" s="7" t="s">
        <v>5897</v>
      </c>
      <c r="AG522" s="7">
        <v>1</v>
      </c>
      <c r="AH522" s="15">
        <f t="shared" si="8"/>
        <v>0</v>
      </c>
      <c r="AI522" s="7" t="s">
        <v>5201</v>
      </c>
    </row>
    <row r="523" spans="1:35" ht="12.75" customHeight="1" x14ac:dyDescent="0.25">
      <c r="A523" s="7" t="s">
        <v>7106</v>
      </c>
      <c r="B523" s="7"/>
      <c r="C523" s="7" t="s">
        <v>7107</v>
      </c>
      <c r="D523" s="7" t="s">
        <v>7108</v>
      </c>
      <c r="E523" s="7" t="s">
        <v>5878</v>
      </c>
      <c r="F523" s="7">
        <v>1</v>
      </c>
      <c r="G523" s="7">
        <v>0</v>
      </c>
      <c r="H523" s="7" t="s">
        <v>5201</v>
      </c>
      <c r="J523" s="7" t="s">
        <v>7038</v>
      </c>
      <c r="K523" s="7" t="s">
        <v>7039</v>
      </c>
      <c r="L523" s="7" t="s">
        <v>7040</v>
      </c>
      <c r="M523" s="7" t="s">
        <v>7041</v>
      </c>
      <c r="N523" s="7" t="s">
        <v>5600</v>
      </c>
      <c r="O523" s="7">
        <v>1</v>
      </c>
      <c r="P523" s="7">
        <v>0</v>
      </c>
      <c r="Q523" s="7" t="s">
        <v>5201</v>
      </c>
      <c r="S523" s="7" t="s">
        <v>7106</v>
      </c>
      <c r="T523" s="7"/>
      <c r="U523" s="7" t="s">
        <v>7107</v>
      </c>
      <c r="V523" s="7" t="s">
        <v>7108</v>
      </c>
      <c r="W523" s="7" t="s">
        <v>5878</v>
      </c>
      <c r="X523" s="7">
        <v>1</v>
      </c>
      <c r="Y523" s="7">
        <v>0</v>
      </c>
      <c r="Z523" s="7" t="s">
        <v>5201</v>
      </c>
      <c r="AB523" s="7" t="s">
        <v>9620</v>
      </c>
      <c r="AC523" s="7" t="s">
        <v>5450</v>
      </c>
      <c r="AD523" s="7" t="s">
        <v>5451</v>
      </c>
      <c r="AE523" s="7" t="s">
        <v>9621</v>
      </c>
      <c r="AF523" s="7" t="s">
        <v>5397</v>
      </c>
      <c r="AG523" s="7">
        <v>1</v>
      </c>
      <c r="AH523" s="15">
        <f t="shared" si="8"/>
        <v>0</v>
      </c>
      <c r="AI523" s="7" t="s">
        <v>5201</v>
      </c>
    </row>
    <row r="524" spans="1:35" ht="12.75" customHeight="1" x14ac:dyDescent="0.25">
      <c r="A524" s="7" t="s">
        <v>9559</v>
      </c>
      <c r="B524" s="7" t="s">
        <v>5648</v>
      </c>
      <c r="C524" s="7" t="s">
        <v>9560</v>
      </c>
      <c r="D524" s="7" t="s">
        <v>9561</v>
      </c>
      <c r="E524" s="7" t="s">
        <v>5542</v>
      </c>
      <c r="F524" s="7">
        <v>1</v>
      </c>
      <c r="G524" s="7">
        <v>0</v>
      </c>
      <c r="H524" s="7" t="s">
        <v>5201</v>
      </c>
      <c r="J524" s="7" t="s">
        <v>7042</v>
      </c>
      <c r="K524" s="7" t="s">
        <v>5247</v>
      </c>
      <c r="L524" s="7" t="s">
        <v>5247</v>
      </c>
      <c r="M524" s="7" t="s">
        <v>7043</v>
      </c>
      <c r="N524" s="7" t="s">
        <v>5206</v>
      </c>
      <c r="O524" s="7">
        <v>1</v>
      </c>
      <c r="P524" s="7">
        <v>0</v>
      </c>
      <c r="Q524" s="7" t="s">
        <v>5201</v>
      </c>
      <c r="S524" s="7" t="s">
        <v>7109</v>
      </c>
      <c r="T524" s="7" t="s">
        <v>5247</v>
      </c>
      <c r="U524" s="7" t="s">
        <v>5247</v>
      </c>
      <c r="V524" s="7" t="s">
        <v>7110</v>
      </c>
      <c r="W524" s="7" t="s">
        <v>7111</v>
      </c>
      <c r="X524" s="7">
        <v>1</v>
      </c>
      <c r="Y524" s="7">
        <v>0</v>
      </c>
      <c r="Z524" s="7" t="s">
        <v>5201</v>
      </c>
      <c r="AB524" s="6" t="s">
        <v>7283</v>
      </c>
      <c r="AC524" s="6" t="s">
        <v>7284</v>
      </c>
      <c r="AD524" s="6" t="s">
        <v>7285</v>
      </c>
      <c r="AE524" s="6" t="s">
        <v>7286</v>
      </c>
      <c r="AF524" s="6" t="s">
        <v>5555</v>
      </c>
      <c r="AG524" s="6" t="s">
        <v>7203</v>
      </c>
      <c r="AH524" s="11" t="e">
        <f t="shared" si="8"/>
        <v>#VALUE!</v>
      </c>
      <c r="AI524" s="6" t="s">
        <v>10869</v>
      </c>
    </row>
    <row r="525" spans="1:35" ht="12.75" customHeight="1" x14ac:dyDescent="0.25">
      <c r="A525" s="7" t="s">
        <v>7109</v>
      </c>
      <c r="B525" s="7" t="s">
        <v>5247</v>
      </c>
      <c r="C525" s="7" t="s">
        <v>5247</v>
      </c>
      <c r="D525" s="7" t="s">
        <v>7110</v>
      </c>
      <c r="E525" s="7" t="s">
        <v>7111</v>
      </c>
      <c r="F525" s="7">
        <v>1</v>
      </c>
      <c r="G525" s="7">
        <v>0</v>
      </c>
      <c r="H525" s="7" t="s">
        <v>5201</v>
      </c>
      <c r="J525" s="7" t="s">
        <v>7044</v>
      </c>
      <c r="K525" s="7" t="s">
        <v>6425</v>
      </c>
      <c r="L525" s="7"/>
      <c r="M525" s="7" t="s">
        <v>7045</v>
      </c>
      <c r="N525" s="7" t="s">
        <v>7046</v>
      </c>
      <c r="O525" s="7">
        <v>1</v>
      </c>
      <c r="P525" s="7">
        <v>0</v>
      </c>
      <c r="Q525" s="7" t="s">
        <v>5201</v>
      </c>
      <c r="S525" s="7" t="s">
        <v>7112</v>
      </c>
      <c r="T525" s="7" t="s">
        <v>7113</v>
      </c>
      <c r="U525" s="7" t="s">
        <v>7114</v>
      </c>
      <c r="V525" s="7" t="s">
        <v>7115</v>
      </c>
      <c r="W525" s="7" t="s">
        <v>5245</v>
      </c>
      <c r="X525" s="7">
        <v>1</v>
      </c>
      <c r="Y525" s="7">
        <v>0</v>
      </c>
      <c r="Z525" s="7" t="s">
        <v>5201</v>
      </c>
      <c r="AB525" s="6" t="s">
        <v>7683</v>
      </c>
      <c r="AC525" s="6" t="s">
        <v>7684</v>
      </c>
      <c r="AD525" s="6" t="s">
        <v>7685</v>
      </c>
      <c r="AE525" s="6" t="s">
        <v>7686</v>
      </c>
      <c r="AF525" s="6" t="s">
        <v>5268</v>
      </c>
      <c r="AG525" s="6" t="s">
        <v>7203</v>
      </c>
      <c r="AH525" s="11" t="e">
        <f t="shared" si="8"/>
        <v>#VALUE!</v>
      </c>
      <c r="AI525" s="6" t="s">
        <v>10870</v>
      </c>
    </row>
    <row r="526" spans="1:35" ht="12.75" customHeight="1" x14ac:dyDescent="0.25">
      <c r="A526" s="7" t="s">
        <v>9562</v>
      </c>
      <c r="B526" s="7" t="s">
        <v>8047</v>
      </c>
      <c r="C526" s="7" t="s">
        <v>9054</v>
      </c>
      <c r="D526" s="7" t="s">
        <v>9563</v>
      </c>
      <c r="E526" s="7" t="s">
        <v>5380</v>
      </c>
      <c r="F526" s="7">
        <v>1</v>
      </c>
      <c r="G526" s="7">
        <v>0</v>
      </c>
      <c r="H526" s="7" t="s">
        <v>5201</v>
      </c>
      <c r="J526" s="7" t="s">
        <v>7047</v>
      </c>
      <c r="K526" s="7" t="s">
        <v>5906</v>
      </c>
      <c r="L526" s="7" t="s">
        <v>7048</v>
      </c>
      <c r="M526" s="7" t="s">
        <v>7049</v>
      </c>
      <c r="N526" s="7" t="s">
        <v>5537</v>
      </c>
      <c r="O526" s="7">
        <v>1</v>
      </c>
      <c r="P526" s="7">
        <v>0</v>
      </c>
      <c r="Q526" s="7" t="s">
        <v>5201</v>
      </c>
      <c r="S526" s="7" t="s">
        <v>9562</v>
      </c>
      <c r="T526" s="7" t="s">
        <v>8047</v>
      </c>
      <c r="U526" s="7" t="s">
        <v>9054</v>
      </c>
      <c r="V526" s="7" t="s">
        <v>9563</v>
      </c>
      <c r="W526" s="7" t="s">
        <v>5380</v>
      </c>
      <c r="X526" s="7">
        <v>1</v>
      </c>
      <c r="Y526" s="7">
        <v>0</v>
      </c>
      <c r="Z526" s="7" t="s">
        <v>5201</v>
      </c>
      <c r="AB526" s="6" t="s">
        <v>7864</v>
      </c>
      <c r="AC526" s="6" t="s">
        <v>5242</v>
      </c>
      <c r="AD526" s="10" t="s">
        <v>7865</v>
      </c>
      <c r="AE526" s="6" t="s">
        <v>7866</v>
      </c>
      <c r="AF526" s="6" t="s">
        <v>5643</v>
      </c>
      <c r="AG526" s="6">
        <v>1</v>
      </c>
      <c r="AH526" s="11">
        <f t="shared" si="8"/>
        <v>0</v>
      </c>
      <c r="AI526" s="6" t="s">
        <v>5201</v>
      </c>
    </row>
    <row r="527" spans="1:35" ht="12.75" customHeight="1" x14ac:dyDescent="0.25">
      <c r="A527" s="7" t="s">
        <v>7119</v>
      </c>
      <c r="B527" s="7" t="s">
        <v>5525</v>
      </c>
      <c r="C527" s="7"/>
      <c r="D527" s="7" t="s">
        <v>7120</v>
      </c>
      <c r="E527" s="7" t="s">
        <v>5537</v>
      </c>
      <c r="F527" s="7">
        <v>1</v>
      </c>
      <c r="G527" s="7">
        <v>0</v>
      </c>
      <c r="H527" s="7" t="s">
        <v>5201</v>
      </c>
      <c r="J527" s="7" t="s">
        <v>7050</v>
      </c>
      <c r="K527" s="7" t="s">
        <v>7051</v>
      </c>
      <c r="L527" s="7" t="s">
        <v>7052</v>
      </c>
      <c r="M527" s="7" t="s">
        <v>7053</v>
      </c>
      <c r="N527" s="7" t="s">
        <v>5268</v>
      </c>
      <c r="O527" s="7">
        <v>1</v>
      </c>
      <c r="P527" s="7">
        <v>0</v>
      </c>
      <c r="Q527" s="7" t="s">
        <v>5201</v>
      </c>
      <c r="S527" s="7" t="s">
        <v>8160</v>
      </c>
      <c r="T527" s="7" t="s">
        <v>5767</v>
      </c>
      <c r="U527" s="7" t="s">
        <v>8161</v>
      </c>
      <c r="V527" s="7" t="s">
        <v>8162</v>
      </c>
      <c r="W527" s="7" t="s">
        <v>5388</v>
      </c>
      <c r="X527" s="7">
        <v>1</v>
      </c>
      <c r="Y527" s="7">
        <v>0</v>
      </c>
      <c r="Z527" s="7" t="s">
        <v>5201</v>
      </c>
      <c r="AB527" s="6" t="s">
        <v>7239</v>
      </c>
      <c r="AD527" s="6" t="s">
        <v>5239</v>
      </c>
      <c r="AE527" s="6" t="s">
        <v>7240</v>
      </c>
      <c r="AF527" s="6" t="s">
        <v>6351</v>
      </c>
      <c r="AG527" s="6">
        <v>1</v>
      </c>
      <c r="AH527" s="11">
        <f t="shared" si="8"/>
        <v>0</v>
      </c>
      <c r="AI527" s="6" t="s">
        <v>5201</v>
      </c>
    </row>
    <row r="528" spans="1:35" ht="12.75" customHeight="1" x14ac:dyDescent="0.25">
      <c r="A528" s="7" t="s">
        <v>7121</v>
      </c>
      <c r="B528" s="7" t="s">
        <v>7122</v>
      </c>
      <c r="C528" s="7" t="s">
        <v>7123</v>
      </c>
      <c r="D528" s="7" t="s">
        <v>7124</v>
      </c>
      <c r="E528" s="7" t="s">
        <v>5301</v>
      </c>
      <c r="F528" s="7">
        <v>1</v>
      </c>
      <c r="G528" s="7">
        <v>0</v>
      </c>
      <c r="H528" s="7" t="s">
        <v>5201</v>
      </c>
      <c r="J528" s="7" t="s">
        <v>7054</v>
      </c>
      <c r="K528" s="7"/>
      <c r="L528" s="7" t="s">
        <v>5239</v>
      </c>
      <c r="M528" s="7" t="s">
        <v>7055</v>
      </c>
      <c r="N528" s="7" t="s">
        <v>5245</v>
      </c>
      <c r="O528" s="7">
        <v>1</v>
      </c>
      <c r="P528" s="7">
        <v>0</v>
      </c>
      <c r="Q528" s="7" t="s">
        <v>5201</v>
      </c>
      <c r="S528" s="7" t="s">
        <v>7121</v>
      </c>
      <c r="T528" s="7" t="s">
        <v>7122</v>
      </c>
      <c r="U528" s="7" t="s">
        <v>7123</v>
      </c>
      <c r="V528" s="7" t="s">
        <v>7124</v>
      </c>
      <c r="W528" s="7" t="s">
        <v>5301</v>
      </c>
      <c r="X528" s="7">
        <v>1</v>
      </c>
      <c r="Y528" s="7">
        <v>0</v>
      </c>
      <c r="Z528" s="7" t="s">
        <v>5201</v>
      </c>
      <c r="AB528" s="6" t="s">
        <v>10859</v>
      </c>
      <c r="AC528" s="6" t="s">
        <v>6401</v>
      </c>
      <c r="AD528" s="6" t="s">
        <v>8274</v>
      </c>
      <c r="AE528" s="6" t="s">
        <v>10860</v>
      </c>
      <c r="AF528" s="6" t="s">
        <v>5275</v>
      </c>
      <c r="AG528" s="6">
        <v>1</v>
      </c>
      <c r="AH528" s="11">
        <f t="shared" si="8"/>
        <v>0</v>
      </c>
      <c r="AI528" s="6" t="s">
        <v>5201</v>
      </c>
    </row>
    <row r="529" spans="1:35" ht="12.75" customHeight="1" x14ac:dyDescent="0.25">
      <c r="A529" s="7" t="s">
        <v>7125</v>
      </c>
      <c r="B529" s="7" t="s">
        <v>7126</v>
      </c>
      <c r="C529" s="7" t="s">
        <v>7127</v>
      </c>
      <c r="D529" s="7" t="s">
        <v>7128</v>
      </c>
      <c r="E529" s="7" t="s">
        <v>5221</v>
      </c>
      <c r="F529" s="7">
        <v>1</v>
      </c>
      <c r="G529" s="7">
        <v>0</v>
      </c>
      <c r="H529" s="7" t="s">
        <v>5201</v>
      </c>
      <c r="J529" s="7" t="s">
        <v>7056</v>
      </c>
      <c r="K529" s="7" t="s">
        <v>7057</v>
      </c>
      <c r="L529" s="7" t="s">
        <v>7058</v>
      </c>
      <c r="M529" s="7" t="s">
        <v>7059</v>
      </c>
      <c r="N529" s="7" t="s">
        <v>7060</v>
      </c>
      <c r="O529" s="7">
        <v>1</v>
      </c>
      <c r="P529" s="7">
        <v>0</v>
      </c>
      <c r="Q529" s="7" t="s">
        <v>5201</v>
      </c>
      <c r="S529" s="7" t="s">
        <v>7136</v>
      </c>
      <c r="T529" s="7" t="s">
        <v>5767</v>
      </c>
      <c r="U529" s="7" t="s">
        <v>7137</v>
      </c>
      <c r="V529" s="7" t="s">
        <v>7138</v>
      </c>
      <c r="W529" s="7" t="s">
        <v>5431</v>
      </c>
      <c r="X529" s="7">
        <v>1</v>
      </c>
      <c r="Y529" s="7">
        <v>0</v>
      </c>
      <c r="Z529" s="7" t="s">
        <v>5201</v>
      </c>
      <c r="AB529" s="6" t="s">
        <v>8626</v>
      </c>
      <c r="AC529" s="6" t="s">
        <v>6409</v>
      </c>
      <c r="AD529" s="6" t="s">
        <v>8627</v>
      </c>
      <c r="AE529" s="6" t="s">
        <v>8628</v>
      </c>
      <c r="AF529" s="6" t="s">
        <v>5506</v>
      </c>
      <c r="AG529" s="6">
        <v>1</v>
      </c>
      <c r="AH529" s="11">
        <f t="shared" si="8"/>
        <v>0</v>
      </c>
      <c r="AI529" s="6" t="s">
        <v>5201</v>
      </c>
    </row>
    <row r="530" spans="1:35" ht="12.75" customHeight="1" x14ac:dyDescent="0.25">
      <c r="A530" s="7" t="s">
        <v>7132</v>
      </c>
      <c r="B530" s="7" t="s">
        <v>7133</v>
      </c>
      <c r="C530" s="7" t="s">
        <v>7134</v>
      </c>
      <c r="D530" s="7" t="s">
        <v>7135</v>
      </c>
      <c r="E530" s="7" t="s">
        <v>5236</v>
      </c>
      <c r="F530" s="7">
        <v>1</v>
      </c>
      <c r="G530" s="7">
        <v>0</v>
      </c>
      <c r="H530" s="7" t="s">
        <v>5201</v>
      </c>
      <c r="J530" s="7" t="s">
        <v>7061</v>
      </c>
      <c r="K530" s="7"/>
      <c r="L530" s="7" t="s">
        <v>7062</v>
      </c>
      <c r="M530" s="7" t="s">
        <v>7063</v>
      </c>
      <c r="N530" s="7" t="s">
        <v>5812</v>
      </c>
      <c r="O530" s="7">
        <v>1</v>
      </c>
      <c r="P530" s="7">
        <v>0</v>
      </c>
      <c r="Q530" s="7" t="s">
        <v>5201</v>
      </c>
      <c r="S530" s="7" t="s">
        <v>7890</v>
      </c>
      <c r="T530" s="7" t="s">
        <v>7891</v>
      </c>
      <c r="U530" s="7" t="s">
        <v>7892</v>
      </c>
      <c r="V530" s="7" t="s">
        <v>7893</v>
      </c>
      <c r="W530" s="7" t="s">
        <v>5812</v>
      </c>
      <c r="X530" s="7">
        <v>1</v>
      </c>
      <c r="Y530" s="7">
        <v>0</v>
      </c>
      <c r="Z530" s="7" t="s">
        <v>5201</v>
      </c>
      <c r="AB530" s="6" t="s">
        <v>9495</v>
      </c>
      <c r="AC530" s="6" t="s">
        <v>9496</v>
      </c>
      <c r="AD530" s="6" t="s">
        <v>9497</v>
      </c>
      <c r="AE530" s="6" t="s">
        <v>9498</v>
      </c>
      <c r="AF530" s="6" t="s">
        <v>5200</v>
      </c>
      <c r="AG530" s="6">
        <v>1</v>
      </c>
      <c r="AH530" s="11">
        <f t="shared" si="8"/>
        <v>0</v>
      </c>
      <c r="AI530" s="6" t="s">
        <v>5201</v>
      </c>
    </row>
    <row r="531" spans="1:35" ht="12.75" customHeight="1" x14ac:dyDescent="0.25">
      <c r="A531" s="7" t="s">
        <v>7136</v>
      </c>
      <c r="B531" s="7" t="s">
        <v>5767</v>
      </c>
      <c r="C531" s="7" t="s">
        <v>7137</v>
      </c>
      <c r="D531" s="7" t="s">
        <v>7138</v>
      </c>
      <c r="E531" s="7" t="s">
        <v>5431</v>
      </c>
      <c r="F531" s="7">
        <v>1</v>
      </c>
      <c r="G531" s="7">
        <v>0</v>
      </c>
      <c r="H531" s="7" t="s">
        <v>5201</v>
      </c>
      <c r="J531" s="7" t="s">
        <v>7064</v>
      </c>
      <c r="K531" s="7" t="s">
        <v>5746</v>
      </c>
      <c r="L531" s="7"/>
      <c r="M531" s="7" t="s">
        <v>7065</v>
      </c>
      <c r="N531" s="7" t="s">
        <v>5730</v>
      </c>
      <c r="O531" s="7">
        <v>1</v>
      </c>
      <c r="P531" s="7">
        <v>0</v>
      </c>
      <c r="Q531" s="7" t="s">
        <v>5201</v>
      </c>
      <c r="S531" s="7" t="s">
        <v>10437</v>
      </c>
      <c r="T531" s="7" t="s">
        <v>10438</v>
      </c>
      <c r="U531" s="7" t="s">
        <v>10439</v>
      </c>
      <c r="V531" s="7" t="s">
        <v>10440</v>
      </c>
      <c r="W531" s="7" t="s">
        <v>5287</v>
      </c>
      <c r="X531" s="7">
        <v>1</v>
      </c>
      <c r="Y531" s="7">
        <v>0</v>
      </c>
      <c r="Z531" s="7" t="s">
        <v>5201</v>
      </c>
      <c r="AB531" s="6" t="s">
        <v>8655</v>
      </c>
      <c r="AC531" s="6" t="s">
        <v>8656</v>
      </c>
      <c r="AD531" s="6" t="s">
        <v>8657</v>
      </c>
      <c r="AE531" s="6" t="s">
        <v>8658</v>
      </c>
      <c r="AF531" s="6" t="s">
        <v>5812</v>
      </c>
      <c r="AG531" s="6">
        <v>0.99</v>
      </c>
      <c r="AH531" s="11">
        <f t="shared" si="8"/>
        <v>4.3648054024500883E-3</v>
      </c>
      <c r="AI531" s="6" t="s">
        <v>5201</v>
      </c>
    </row>
    <row r="532" spans="1:35" ht="12.75" customHeight="1" x14ac:dyDescent="0.25">
      <c r="A532" s="7" t="s">
        <v>10435</v>
      </c>
      <c r="B532" s="7" t="s">
        <v>5247</v>
      </c>
      <c r="C532" s="7" t="s">
        <v>5247</v>
      </c>
      <c r="D532" s="7" t="s">
        <v>10436</v>
      </c>
      <c r="E532" s="7" t="s">
        <v>7100</v>
      </c>
      <c r="F532" s="7">
        <v>1</v>
      </c>
      <c r="G532" s="7">
        <v>0</v>
      </c>
      <c r="H532" s="7" t="s">
        <v>5201</v>
      </c>
      <c r="J532" s="7" t="s">
        <v>7066</v>
      </c>
      <c r="K532" s="7" t="s">
        <v>6812</v>
      </c>
      <c r="L532" s="7"/>
      <c r="M532" s="7" t="s">
        <v>7067</v>
      </c>
      <c r="N532" s="7" t="s">
        <v>5514</v>
      </c>
      <c r="O532" s="7">
        <v>1</v>
      </c>
      <c r="P532" s="7">
        <v>0</v>
      </c>
      <c r="Q532" s="7" t="s">
        <v>5201</v>
      </c>
      <c r="S532" s="7" t="s">
        <v>9568</v>
      </c>
      <c r="T532" s="7" t="s">
        <v>7534</v>
      </c>
      <c r="U532" s="7" t="s">
        <v>9569</v>
      </c>
      <c r="V532" s="7" t="s">
        <v>9570</v>
      </c>
      <c r="W532" s="7" t="s">
        <v>5287</v>
      </c>
      <c r="X532" s="7">
        <v>1</v>
      </c>
      <c r="Y532" s="7">
        <v>0</v>
      </c>
      <c r="Z532" s="7" t="s">
        <v>5201</v>
      </c>
      <c r="AB532" s="6" t="s">
        <v>8683</v>
      </c>
      <c r="AC532" s="6" t="s">
        <v>8684</v>
      </c>
      <c r="AD532" s="6" t="s">
        <v>8685</v>
      </c>
      <c r="AE532" s="6" t="s">
        <v>8686</v>
      </c>
      <c r="AF532" s="6" t="s">
        <v>5817</v>
      </c>
      <c r="AG532" s="6">
        <v>0.99</v>
      </c>
      <c r="AH532" s="11">
        <f t="shared" si="8"/>
        <v>4.3648054024500883E-3</v>
      </c>
      <c r="AI532" s="6" t="s">
        <v>5201</v>
      </c>
    </row>
    <row r="533" spans="1:35" ht="12.75" customHeight="1" x14ac:dyDescent="0.25">
      <c r="A533" s="7" t="s">
        <v>8351</v>
      </c>
      <c r="B533" s="7" t="s">
        <v>5503</v>
      </c>
      <c r="C533" s="7" t="s">
        <v>8352</v>
      </c>
      <c r="D533" s="7" t="s">
        <v>8353</v>
      </c>
      <c r="E533" s="7" t="s">
        <v>5475</v>
      </c>
      <c r="F533" s="7">
        <v>1</v>
      </c>
      <c r="G533" s="7">
        <v>0</v>
      </c>
      <c r="H533" s="7" t="s">
        <v>5201</v>
      </c>
      <c r="J533" s="7" t="s">
        <v>7068</v>
      </c>
      <c r="K533" s="7" t="s">
        <v>6030</v>
      </c>
      <c r="L533" s="7" t="s">
        <v>7069</v>
      </c>
      <c r="M533" s="7" t="s">
        <v>7070</v>
      </c>
      <c r="N533" s="7" t="s">
        <v>5249</v>
      </c>
      <c r="O533" s="7">
        <v>1</v>
      </c>
      <c r="P533" s="7">
        <v>0</v>
      </c>
      <c r="Q533" s="7" t="s">
        <v>5201</v>
      </c>
      <c r="S533" s="7" t="s">
        <v>9575</v>
      </c>
      <c r="T533" s="7" t="s">
        <v>9576</v>
      </c>
      <c r="U533" s="7" t="s">
        <v>9577</v>
      </c>
      <c r="V533" s="7" t="s">
        <v>9578</v>
      </c>
      <c r="W533" s="7" t="s">
        <v>5245</v>
      </c>
      <c r="X533" s="7">
        <v>1</v>
      </c>
      <c r="Y533" s="7">
        <v>0</v>
      </c>
      <c r="Z533" s="7" t="s">
        <v>5201</v>
      </c>
      <c r="AB533" s="6" t="s">
        <v>9630</v>
      </c>
      <c r="AC533" s="6" t="s">
        <v>6286</v>
      </c>
      <c r="AD533" s="6" t="s">
        <v>6102</v>
      </c>
      <c r="AE533" s="6" t="s">
        <v>9631</v>
      </c>
      <c r="AF533" s="6" t="s">
        <v>5211</v>
      </c>
      <c r="AG533" s="6">
        <v>0.99</v>
      </c>
      <c r="AH533" s="11">
        <f t="shared" si="8"/>
        <v>4.3648054024500883E-3</v>
      </c>
      <c r="AI533" s="6" t="s">
        <v>5201</v>
      </c>
    </row>
    <row r="534" spans="1:35" ht="12.75" customHeight="1" x14ac:dyDescent="0.25">
      <c r="A534" s="7" t="s">
        <v>9568</v>
      </c>
      <c r="B534" s="7" t="s">
        <v>7534</v>
      </c>
      <c r="C534" s="7" t="s">
        <v>9569</v>
      </c>
      <c r="D534" s="7" t="s">
        <v>9570</v>
      </c>
      <c r="E534" s="7" t="s">
        <v>5287</v>
      </c>
      <c r="F534" s="7">
        <v>1</v>
      </c>
      <c r="G534" s="7">
        <v>0</v>
      </c>
      <c r="H534" s="7" t="s">
        <v>5201</v>
      </c>
      <c r="J534" s="7" t="s">
        <v>7071</v>
      </c>
      <c r="K534" s="7" t="s">
        <v>7072</v>
      </c>
      <c r="L534" s="7"/>
      <c r="M534" s="7" t="s">
        <v>7073</v>
      </c>
      <c r="N534" s="7" t="s">
        <v>5330</v>
      </c>
      <c r="O534" s="7">
        <v>1</v>
      </c>
      <c r="P534" s="7">
        <v>0</v>
      </c>
      <c r="Q534" s="7" t="s">
        <v>5201</v>
      </c>
      <c r="S534" s="7" t="s">
        <v>9583</v>
      </c>
      <c r="T534" s="7" t="s">
        <v>9584</v>
      </c>
      <c r="U534" s="7" t="s">
        <v>9585</v>
      </c>
      <c r="V534" s="7" t="s">
        <v>9586</v>
      </c>
      <c r="W534" s="7" t="s">
        <v>5897</v>
      </c>
      <c r="X534" s="7">
        <v>1</v>
      </c>
      <c r="Y534" s="7">
        <v>0</v>
      </c>
      <c r="Z534" s="7" t="s">
        <v>5201</v>
      </c>
      <c r="AB534" s="6" t="s">
        <v>5594</v>
      </c>
      <c r="AC534" s="6" t="s">
        <v>5247</v>
      </c>
      <c r="AD534" s="6" t="s">
        <v>5247</v>
      </c>
      <c r="AE534" s="6" t="s">
        <v>5595</v>
      </c>
      <c r="AF534" s="6" t="s">
        <v>5221</v>
      </c>
      <c r="AG534" s="6">
        <v>0.99</v>
      </c>
      <c r="AH534" s="11">
        <f t="shared" si="8"/>
        <v>4.3648054024500883E-3</v>
      </c>
      <c r="AI534" s="6" t="s">
        <v>5201</v>
      </c>
    </row>
    <row r="535" spans="1:35" ht="12.75" customHeight="1" x14ac:dyDescent="0.25">
      <c r="A535" s="7" t="s">
        <v>7139</v>
      </c>
      <c r="B535" s="7" t="s">
        <v>5852</v>
      </c>
      <c r="C535" s="7"/>
      <c r="D535" s="7" t="s">
        <v>7140</v>
      </c>
      <c r="E535" s="7" t="s">
        <v>6731</v>
      </c>
      <c r="F535" s="7">
        <v>1</v>
      </c>
      <c r="G535" s="7">
        <v>0</v>
      </c>
      <c r="H535" s="7" t="s">
        <v>5201</v>
      </c>
      <c r="J535" s="7" t="s">
        <v>7074</v>
      </c>
      <c r="K535" s="7" t="s">
        <v>7075</v>
      </c>
      <c r="L535" s="7" t="s">
        <v>5469</v>
      </c>
      <c r="M535" s="7" t="s">
        <v>7076</v>
      </c>
      <c r="N535" s="7" t="s">
        <v>5262</v>
      </c>
      <c r="O535" s="7">
        <v>1</v>
      </c>
      <c r="P535" s="7">
        <v>0</v>
      </c>
      <c r="Q535" s="7" t="s">
        <v>5201</v>
      </c>
      <c r="S535" s="7" t="s">
        <v>7145</v>
      </c>
      <c r="T535" s="7" t="s">
        <v>7146</v>
      </c>
      <c r="U535" s="7" t="s">
        <v>7147</v>
      </c>
      <c r="V535" s="7" t="s">
        <v>7148</v>
      </c>
      <c r="W535" s="7" t="s">
        <v>5369</v>
      </c>
      <c r="X535" s="7">
        <v>1</v>
      </c>
      <c r="Y535" s="7">
        <v>0</v>
      </c>
      <c r="Z535" s="7" t="s">
        <v>5201</v>
      </c>
      <c r="AB535" s="6" t="s">
        <v>7402</v>
      </c>
      <c r="AD535" s="6" t="s">
        <v>7403</v>
      </c>
      <c r="AE535" s="6" t="s">
        <v>7404</v>
      </c>
      <c r="AF535" s="6" t="s">
        <v>5897</v>
      </c>
      <c r="AG535" s="6">
        <v>0.99</v>
      </c>
      <c r="AH535" s="11">
        <f t="shared" si="8"/>
        <v>4.3648054024500883E-3</v>
      </c>
      <c r="AI535" s="6" t="s">
        <v>5201</v>
      </c>
    </row>
    <row r="536" spans="1:35" ht="12.75" customHeight="1" x14ac:dyDescent="0.25">
      <c r="A536" s="7" t="s">
        <v>9575</v>
      </c>
      <c r="B536" s="7" t="s">
        <v>9576</v>
      </c>
      <c r="C536" s="7" t="s">
        <v>9577</v>
      </c>
      <c r="D536" s="7" t="s">
        <v>9578</v>
      </c>
      <c r="E536" s="7" t="s">
        <v>5245</v>
      </c>
      <c r="F536" s="7">
        <v>1</v>
      </c>
      <c r="G536" s="7">
        <v>0</v>
      </c>
      <c r="H536" s="7" t="s">
        <v>5201</v>
      </c>
      <c r="J536" s="7" t="s">
        <v>7077</v>
      </c>
      <c r="K536" s="7" t="s">
        <v>5247</v>
      </c>
      <c r="L536" s="7" t="s">
        <v>5247</v>
      </c>
      <c r="M536" s="7" t="s">
        <v>7078</v>
      </c>
      <c r="N536" s="7" t="s">
        <v>5600</v>
      </c>
      <c r="O536" s="7">
        <v>1</v>
      </c>
      <c r="P536" s="7">
        <v>0</v>
      </c>
      <c r="Q536" s="7" t="s">
        <v>5201</v>
      </c>
      <c r="S536" s="7" t="s">
        <v>7149</v>
      </c>
      <c r="T536" s="7" t="s">
        <v>5839</v>
      </c>
      <c r="U536" s="7" t="s">
        <v>7150</v>
      </c>
      <c r="V536" s="7" t="s">
        <v>7151</v>
      </c>
      <c r="W536" s="7" t="s">
        <v>5236</v>
      </c>
      <c r="X536" s="7">
        <v>1</v>
      </c>
      <c r="Y536" s="7">
        <v>0</v>
      </c>
      <c r="Z536" s="7" t="s">
        <v>5201</v>
      </c>
      <c r="AB536" s="6" t="s">
        <v>10711</v>
      </c>
      <c r="AC536" s="6" t="s">
        <v>9186</v>
      </c>
      <c r="AD536" s="6" t="s">
        <v>9187</v>
      </c>
      <c r="AE536" s="6" t="s">
        <v>10712</v>
      </c>
      <c r="AF536" s="6" t="s">
        <v>5703</v>
      </c>
      <c r="AG536" s="6">
        <v>0.99</v>
      </c>
      <c r="AH536" s="11">
        <f t="shared" si="8"/>
        <v>4.3648054024500883E-3</v>
      </c>
      <c r="AI536" s="6" t="s">
        <v>5201</v>
      </c>
    </row>
    <row r="537" spans="1:35" ht="12.75" customHeight="1" x14ac:dyDescent="0.25">
      <c r="A537" s="7" t="s">
        <v>7141</v>
      </c>
      <c r="B537" s="7" t="s">
        <v>6038</v>
      </c>
      <c r="C537" s="7" t="s">
        <v>6039</v>
      </c>
      <c r="D537" s="7" t="s">
        <v>7142</v>
      </c>
      <c r="E537" s="7" t="s">
        <v>5313</v>
      </c>
      <c r="F537" s="7">
        <v>1</v>
      </c>
      <c r="G537" s="7">
        <v>0</v>
      </c>
      <c r="H537" s="7" t="s">
        <v>5201</v>
      </c>
      <c r="J537" s="7" t="s">
        <v>7079</v>
      </c>
      <c r="K537" s="7"/>
      <c r="L537" s="7" t="s">
        <v>7080</v>
      </c>
      <c r="M537" s="7" t="s">
        <v>7081</v>
      </c>
      <c r="N537" s="7" t="s">
        <v>6089</v>
      </c>
      <c r="O537" s="7">
        <v>1</v>
      </c>
      <c r="P537" s="7">
        <v>0</v>
      </c>
      <c r="Q537" s="7" t="s">
        <v>5201</v>
      </c>
      <c r="S537" s="7" t="s">
        <v>9590</v>
      </c>
      <c r="T537" s="7" t="s">
        <v>9591</v>
      </c>
      <c r="U537" s="7" t="s">
        <v>9592</v>
      </c>
      <c r="V537" s="7" t="s">
        <v>9593</v>
      </c>
      <c r="W537" s="7" t="s">
        <v>5236</v>
      </c>
      <c r="X537" s="7">
        <v>1</v>
      </c>
      <c r="Y537" s="7">
        <v>0</v>
      </c>
      <c r="Z537" s="7" t="s">
        <v>5201</v>
      </c>
      <c r="AB537" s="6" t="s">
        <v>10552</v>
      </c>
      <c r="AC537" s="6" t="s">
        <v>7146</v>
      </c>
      <c r="AD537" s="6" t="s">
        <v>7938</v>
      </c>
      <c r="AE537" s="6" t="s">
        <v>10553</v>
      </c>
      <c r="AF537" s="6" t="s">
        <v>5301</v>
      </c>
      <c r="AG537" s="6">
        <v>0.99</v>
      </c>
      <c r="AH537" s="11">
        <f t="shared" si="8"/>
        <v>4.3648054024500883E-3</v>
      </c>
      <c r="AI537" s="6" t="s">
        <v>5201</v>
      </c>
    </row>
    <row r="538" spans="1:35" ht="12.75" customHeight="1" x14ac:dyDescent="0.25">
      <c r="A538" s="7" t="s">
        <v>7143</v>
      </c>
      <c r="B538" s="7" t="s">
        <v>5247</v>
      </c>
      <c r="C538" s="7" t="s">
        <v>5247</v>
      </c>
      <c r="D538" s="7" t="s">
        <v>7144</v>
      </c>
      <c r="E538" s="7" t="s">
        <v>5744</v>
      </c>
      <c r="F538" s="7">
        <v>1</v>
      </c>
      <c r="G538" s="7">
        <v>0</v>
      </c>
      <c r="H538" s="7" t="s">
        <v>5201</v>
      </c>
      <c r="J538" s="7" t="s">
        <v>7082</v>
      </c>
      <c r="K538" s="7" t="s">
        <v>7083</v>
      </c>
      <c r="L538" s="7"/>
      <c r="M538" s="7" t="s">
        <v>7084</v>
      </c>
      <c r="N538" s="7" t="s">
        <v>7085</v>
      </c>
      <c r="O538" s="7">
        <v>1</v>
      </c>
      <c r="P538" s="7">
        <v>0</v>
      </c>
      <c r="Q538" s="7" t="s">
        <v>5201</v>
      </c>
      <c r="S538" s="7" t="s">
        <v>7159</v>
      </c>
      <c r="T538" s="7"/>
      <c r="U538" s="7" t="s">
        <v>7160</v>
      </c>
      <c r="V538" s="7" t="s">
        <v>7161</v>
      </c>
      <c r="W538" s="7" t="s">
        <v>6133</v>
      </c>
      <c r="X538" s="7">
        <v>1</v>
      </c>
      <c r="Y538" s="7">
        <v>0</v>
      </c>
      <c r="Z538" s="7" t="s">
        <v>5201</v>
      </c>
      <c r="AB538" s="6" t="s">
        <v>10732</v>
      </c>
      <c r="AC538" s="6" t="s">
        <v>10733</v>
      </c>
      <c r="AD538" s="6" t="s">
        <v>10734</v>
      </c>
      <c r="AE538" s="6" t="s">
        <v>10735</v>
      </c>
      <c r="AF538" s="6" t="s">
        <v>5837</v>
      </c>
      <c r="AG538" s="6">
        <v>0.99</v>
      </c>
      <c r="AH538" s="11">
        <f t="shared" si="8"/>
        <v>4.3648054024500883E-3</v>
      </c>
      <c r="AI538" s="6" t="s">
        <v>5201</v>
      </c>
    </row>
    <row r="539" spans="1:35" ht="12.75" customHeight="1" x14ac:dyDescent="0.25">
      <c r="A539" s="7" t="s">
        <v>9583</v>
      </c>
      <c r="B539" s="7" t="s">
        <v>9584</v>
      </c>
      <c r="C539" s="7" t="s">
        <v>9585</v>
      </c>
      <c r="D539" s="7" t="s">
        <v>9586</v>
      </c>
      <c r="E539" s="7" t="s">
        <v>5897</v>
      </c>
      <c r="F539" s="7">
        <v>1</v>
      </c>
      <c r="G539" s="7">
        <v>0</v>
      </c>
      <c r="H539" s="7" t="s">
        <v>5201</v>
      </c>
      <c r="J539" s="7" t="s">
        <v>7086</v>
      </c>
      <c r="K539" s="7" t="s">
        <v>6030</v>
      </c>
      <c r="L539" s="7" t="s">
        <v>5404</v>
      </c>
      <c r="M539" s="7" t="s">
        <v>7087</v>
      </c>
      <c r="N539" s="7" t="s">
        <v>5488</v>
      </c>
      <c r="O539" s="7">
        <v>1</v>
      </c>
      <c r="P539" s="7">
        <v>0</v>
      </c>
      <c r="Q539" s="7" t="s">
        <v>5201</v>
      </c>
      <c r="S539" s="7" t="s">
        <v>7162</v>
      </c>
      <c r="T539" s="7" t="s">
        <v>5247</v>
      </c>
      <c r="U539" s="7" t="s">
        <v>5247</v>
      </c>
      <c r="V539" s="7" t="s">
        <v>7163</v>
      </c>
      <c r="W539" s="7" t="s">
        <v>5397</v>
      </c>
      <c r="X539" s="7">
        <v>1</v>
      </c>
      <c r="Y539" s="7">
        <v>0</v>
      </c>
      <c r="Z539" s="7" t="s">
        <v>5201</v>
      </c>
      <c r="AB539" s="6" t="s">
        <v>7737</v>
      </c>
      <c r="AC539" s="6" t="s">
        <v>7738</v>
      </c>
      <c r="AD539" s="6" t="s">
        <v>5198</v>
      </c>
      <c r="AE539" s="6" t="s">
        <v>7739</v>
      </c>
      <c r="AF539" s="6" t="s">
        <v>5397</v>
      </c>
      <c r="AG539" s="6">
        <v>0.99</v>
      </c>
      <c r="AH539" s="11">
        <f t="shared" si="8"/>
        <v>4.3648054024500883E-3</v>
      </c>
      <c r="AI539" s="6" t="s">
        <v>5201</v>
      </c>
    </row>
    <row r="540" spans="1:35" ht="12.75" customHeight="1" x14ac:dyDescent="0.25">
      <c r="A540" s="7" t="s">
        <v>9590</v>
      </c>
      <c r="B540" s="7" t="s">
        <v>9591</v>
      </c>
      <c r="C540" s="7" t="s">
        <v>9592</v>
      </c>
      <c r="D540" s="7" t="s">
        <v>9593</v>
      </c>
      <c r="E540" s="7" t="s">
        <v>5236</v>
      </c>
      <c r="F540" s="7">
        <v>1</v>
      </c>
      <c r="G540" s="7">
        <v>0</v>
      </c>
      <c r="H540" s="7" t="s">
        <v>5201</v>
      </c>
      <c r="J540" s="7" t="s">
        <v>7088</v>
      </c>
      <c r="K540" s="7" t="s">
        <v>5788</v>
      </c>
      <c r="L540" s="7" t="s">
        <v>7089</v>
      </c>
      <c r="M540" s="7" t="s">
        <v>7090</v>
      </c>
      <c r="N540" s="7" t="s">
        <v>7091</v>
      </c>
      <c r="O540" s="7">
        <v>1</v>
      </c>
      <c r="P540" s="7">
        <v>0</v>
      </c>
      <c r="Q540" s="7" t="s">
        <v>5201</v>
      </c>
      <c r="S540" s="7" t="s">
        <v>7171</v>
      </c>
      <c r="T540" s="7" t="s">
        <v>5238</v>
      </c>
      <c r="U540" s="7" t="s">
        <v>7172</v>
      </c>
      <c r="V540" s="7" t="s">
        <v>7173</v>
      </c>
      <c r="W540" s="7" t="s">
        <v>5268</v>
      </c>
      <c r="X540" s="7">
        <v>1</v>
      </c>
      <c r="Y540" s="7">
        <v>0</v>
      </c>
      <c r="Z540" s="7" t="s">
        <v>5201</v>
      </c>
      <c r="AB540" s="6" t="s">
        <v>8510</v>
      </c>
      <c r="AC540" s="6" t="s">
        <v>8511</v>
      </c>
      <c r="AD540" s="6" t="s">
        <v>5343</v>
      </c>
      <c r="AE540" s="6" t="s">
        <v>8512</v>
      </c>
      <c r="AF540" s="6" t="s">
        <v>5313</v>
      </c>
      <c r="AG540" s="6">
        <v>0.99</v>
      </c>
      <c r="AH540" s="11">
        <f t="shared" si="8"/>
        <v>4.3648054024500883E-3</v>
      </c>
      <c r="AI540" s="6" t="s">
        <v>5201</v>
      </c>
    </row>
    <row r="541" spans="1:35" ht="12.75" customHeight="1" x14ac:dyDescent="0.25">
      <c r="A541" s="7" t="s">
        <v>7156</v>
      </c>
      <c r="B541" s="7" t="s">
        <v>5238</v>
      </c>
      <c r="C541" s="7" t="s">
        <v>7157</v>
      </c>
      <c r="D541" s="7" t="s">
        <v>7158</v>
      </c>
      <c r="E541" s="7" t="s">
        <v>5200</v>
      </c>
      <c r="F541" s="7">
        <v>1</v>
      </c>
      <c r="G541" s="7">
        <v>0</v>
      </c>
      <c r="H541" s="7" t="s">
        <v>5201</v>
      </c>
      <c r="J541" s="7" t="s">
        <v>7092</v>
      </c>
      <c r="K541" s="7" t="s">
        <v>7093</v>
      </c>
      <c r="L541" s="7" t="s">
        <v>7094</v>
      </c>
      <c r="M541" s="7" t="s">
        <v>7095</v>
      </c>
      <c r="N541" s="7" t="s">
        <v>5584</v>
      </c>
      <c r="O541" s="7">
        <v>1</v>
      </c>
      <c r="P541" s="7">
        <v>0</v>
      </c>
      <c r="Q541" s="7" t="s">
        <v>5201</v>
      </c>
      <c r="S541" s="7" t="s">
        <v>9597</v>
      </c>
      <c r="T541" s="7"/>
      <c r="U541" s="7" t="s">
        <v>9598</v>
      </c>
      <c r="V541" s="7" t="s">
        <v>9599</v>
      </c>
      <c r="W541" s="7" t="s">
        <v>7003</v>
      </c>
      <c r="X541" s="7">
        <v>1</v>
      </c>
      <c r="Y541" s="7">
        <v>0</v>
      </c>
      <c r="Z541" s="7" t="s">
        <v>5201</v>
      </c>
      <c r="AB541" s="6" t="s">
        <v>7293</v>
      </c>
      <c r="AC541" s="6" t="s">
        <v>7294</v>
      </c>
      <c r="AD541" s="6" t="s">
        <v>7295</v>
      </c>
      <c r="AE541" s="6" t="s">
        <v>7296</v>
      </c>
      <c r="AF541" s="6" t="s">
        <v>5322</v>
      </c>
      <c r="AG541" s="6">
        <v>0.99</v>
      </c>
      <c r="AH541" s="11">
        <f t="shared" si="8"/>
        <v>4.3648054024500883E-3</v>
      </c>
      <c r="AI541" s="6" t="s">
        <v>5201</v>
      </c>
    </row>
    <row r="542" spans="1:35" ht="12.75" customHeight="1" x14ac:dyDescent="0.25">
      <c r="A542" s="7" t="s">
        <v>7171</v>
      </c>
      <c r="B542" s="7" t="s">
        <v>5238</v>
      </c>
      <c r="C542" s="7" t="s">
        <v>7172</v>
      </c>
      <c r="D542" s="7" t="s">
        <v>7173</v>
      </c>
      <c r="E542" s="7" t="s">
        <v>5268</v>
      </c>
      <c r="F542" s="7">
        <v>1</v>
      </c>
      <c r="G542" s="7">
        <v>0</v>
      </c>
      <c r="H542" s="7" t="s">
        <v>5201</v>
      </c>
      <c r="J542" s="7" t="s">
        <v>7096</v>
      </c>
      <c r="K542" s="7" t="s">
        <v>7097</v>
      </c>
      <c r="L542" s="7" t="s">
        <v>7098</v>
      </c>
      <c r="M542" s="7" t="s">
        <v>7099</v>
      </c>
      <c r="N542" s="7" t="s">
        <v>7100</v>
      </c>
      <c r="O542" s="7">
        <v>1</v>
      </c>
      <c r="P542" s="7">
        <v>0</v>
      </c>
      <c r="Q542" s="7" t="s">
        <v>5201</v>
      </c>
      <c r="S542" s="7" t="s">
        <v>7178</v>
      </c>
      <c r="T542" s="7" t="s">
        <v>5511</v>
      </c>
      <c r="U542" s="7" t="s">
        <v>6536</v>
      </c>
      <c r="V542" s="7" t="s">
        <v>7179</v>
      </c>
      <c r="W542" s="7" t="s">
        <v>5483</v>
      </c>
      <c r="X542" s="7">
        <v>1</v>
      </c>
      <c r="Y542" s="7">
        <v>0</v>
      </c>
      <c r="Z542" s="7" t="s">
        <v>5201</v>
      </c>
      <c r="AB542" s="6" t="s">
        <v>8475</v>
      </c>
      <c r="AC542" s="6" t="s">
        <v>8476</v>
      </c>
      <c r="AD542" s="6" t="s">
        <v>8477</v>
      </c>
      <c r="AE542" s="6" t="s">
        <v>8478</v>
      </c>
      <c r="AF542" s="6" t="s">
        <v>5231</v>
      </c>
      <c r="AG542" s="6">
        <v>0.99</v>
      </c>
      <c r="AH542" s="11">
        <f t="shared" si="8"/>
        <v>4.3648054024500883E-3</v>
      </c>
      <c r="AI542" s="6" t="s">
        <v>5201</v>
      </c>
    </row>
    <row r="543" spans="1:35" ht="12.75" customHeight="1" x14ac:dyDescent="0.25">
      <c r="A543" s="7" t="s">
        <v>9597</v>
      </c>
      <c r="B543" s="7"/>
      <c r="C543" s="7" t="s">
        <v>9598</v>
      </c>
      <c r="D543" s="7" t="s">
        <v>9599</v>
      </c>
      <c r="E543" s="7" t="s">
        <v>7003</v>
      </c>
      <c r="F543" s="7">
        <v>1</v>
      </c>
      <c r="G543" s="7">
        <v>0</v>
      </c>
      <c r="H543" s="7" t="s">
        <v>5201</v>
      </c>
      <c r="J543" s="7" t="s">
        <v>7101</v>
      </c>
      <c r="K543" s="7" t="s">
        <v>5247</v>
      </c>
      <c r="L543" s="7" t="s">
        <v>5247</v>
      </c>
      <c r="M543" s="7" t="s">
        <v>7102</v>
      </c>
      <c r="N543" s="7" t="s">
        <v>5284</v>
      </c>
      <c r="O543" s="7">
        <v>1</v>
      </c>
      <c r="P543" s="7">
        <v>0</v>
      </c>
      <c r="Q543" s="7" t="s">
        <v>5201</v>
      </c>
      <c r="S543" s="7" t="s">
        <v>9603</v>
      </c>
      <c r="T543" s="7" t="s">
        <v>9604</v>
      </c>
      <c r="U543" s="7" t="s">
        <v>9605</v>
      </c>
      <c r="V543" s="7" t="s">
        <v>9606</v>
      </c>
      <c r="W543" s="7" t="s">
        <v>5858</v>
      </c>
      <c r="X543" s="7">
        <v>1</v>
      </c>
      <c r="Y543" s="7">
        <v>0</v>
      </c>
      <c r="Z543" s="7" t="s">
        <v>5201</v>
      </c>
      <c r="AB543" s="6" t="s">
        <v>10422</v>
      </c>
      <c r="AC543" s="6" t="s">
        <v>8397</v>
      </c>
      <c r="AD543" s="6" t="s">
        <v>8398</v>
      </c>
      <c r="AE543" s="6" t="s">
        <v>10423</v>
      </c>
      <c r="AF543" s="6" t="s">
        <v>5555</v>
      </c>
      <c r="AG543" s="6">
        <v>0.99</v>
      </c>
      <c r="AH543" s="11">
        <f t="shared" si="8"/>
        <v>4.3648054024500883E-3</v>
      </c>
      <c r="AI543" s="6" t="s">
        <v>5201</v>
      </c>
    </row>
    <row r="544" spans="1:35" ht="12.75" customHeight="1" x14ac:dyDescent="0.25">
      <c r="A544" s="7" t="s">
        <v>7174</v>
      </c>
      <c r="B544" s="7" t="s">
        <v>7175</v>
      </c>
      <c r="C544" s="7" t="s">
        <v>7176</v>
      </c>
      <c r="D544" s="7" t="s">
        <v>7177</v>
      </c>
      <c r="E544" s="7" t="s">
        <v>5313</v>
      </c>
      <c r="F544" s="7">
        <v>1</v>
      </c>
      <c r="G544" s="7">
        <v>0</v>
      </c>
      <c r="H544" s="7" t="s">
        <v>5201</v>
      </c>
      <c r="J544" s="7" t="s">
        <v>7103</v>
      </c>
      <c r="K544" s="7" t="s">
        <v>7104</v>
      </c>
      <c r="L544" s="7"/>
      <c r="M544" s="7" t="s">
        <v>7105</v>
      </c>
      <c r="N544" s="7" t="s">
        <v>6172</v>
      </c>
      <c r="O544" s="7">
        <v>1</v>
      </c>
      <c r="P544" s="7">
        <v>0</v>
      </c>
      <c r="Q544" s="7" t="s">
        <v>5201</v>
      </c>
      <c r="S544" s="7" t="s">
        <v>7180</v>
      </c>
      <c r="T544" s="7" t="s">
        <v>7181</v>
      </c>
      <c r="U544" s="7" t="s">
        <v>7182</v>
      </c>
      <c r="V544" s="7" t="s">
        <v>7183</v>
      </c>
      <c r="W544" s="7" t="s">
        <v>5475</v>
      </c>
      <c r="X544" s="7">
        <v>1</v>
      </c>
      <c r="Y544" s="7">
        <v>0</v>
      </c>
      <c r="Z544" s="7" t="s">
        <v>5201</v>
      </c>
      <c r="AB544" s="6" t="s">
        <v>5484</v>
      </c>
      <c r="AC544" s="6" t="s">
        <v>5485</v>
      </c>
      <c r="AD544" s="6" t="s">
        <v>5486</v>
      </c>
      <c r="AE544" s="6" t="s">
        <v>5487</v>
      </c>
      <c r="AF544" s="6" t="s">
        <v>5488</v>
      </c>
      <c r="AG544" s="6">
        <v>0.98</v>
      </c>
      <c r="AH544" s="11">
        <f t="shared" si="8"/>
        <v>8.7739243075051505E-3</v>
      </c>
      <c r="AI544" s="6" t="s">
        <v>5201</v>
      </c>
    </row>
    <row r="545" spans="1:35" ht="12.75" customHeight="1" x14ac:dyDescent="0.25">
      <c r="A545" s="7" t="s">
        <v>9600</v>
      </c>
      <c r="B545" s="7" t="s">
        <v>6260</v>
      </c>
      <c r="C545" s="7" t="s">
        <v>9601</v>
      </c>
      <c r="D545" s="7" t="s">
        <v>9602</v>
      </c>
      <c r="E545" s="7" t="s">
        <v>5441</v>
      </c>
      <c r="F545" s="7">
        <v>1</v>
      </c>
      <c r="G545" s="7">
        <v>0</v>
      </c>
      <c r="H545" s="7" t="s">
        <v>5201</v>
      </c>
      <c r="J545" s="7" t="s">
        <v>7106</v>
      </c>
      <c r="K545" s="7"/>
      <c r="L545" s="7" t="s">
        <v>7107</v>
      </c>
      <c r="M545" s="7" t="s">
        <v>7108</v>
      </c>
      <c r="N545" s="7" t="s">
        <v>5878</v>
      </c>
      <c r="O545" s="7">
        <v>1</v>
      </c>
      <c r="P545" s="7">
        <v>0</v>
      </c>
      <c r="Q545" s="7" t="s">
        <v>5201</v>
      </c>
      <c r="S545" s="7" t="s">
        <v>7184</v>
      </c>
      <c r="T545" s="7" t="s">
        <v>5247</v>
      </c>
      <c r="U545" s="7" t="s">
        <v>5247</v>
      </c>
      <c r="V545" s="7" t="s">
        <v>7185</v>
      </c>
      <c r="W545" s="7" t="s">
        <v>7186</v>
      </c>
      <c r="X545" s="7">
        <v>1</v>
      </c>
      <c r="Y545" s="7">
        <v>0</v>
      </c>
      <c r="Z545" s="7" t="s">
        <v>5201</v>
      </c>
      <c r="AB545" s="6" t="s">
        <v>10645</v>
      </c>
      <c r="AC545" s="6" t="s">
        <v>9639</v>
      </c>
      <c r="AD545" s="6" t="s">
        <v>9640</v>
      </c>
      <c r="AE545" s="6" t="s">
        <v>7817</v>
      </c>
      <c r="AF545" s="6" t="s">
        <v>5730</v>
      </c>
      <c r="AG545" s="6">
        <v>0.98</v>
      </c>
      <c r="AH545" s="11">
        <f t="shared" si="8"/>
        <v>8.7739243075051505E-3</v>
      </c>
      <c r="AI545" s="6" t="s">
        <v>5201</v>
      </c>
    </row>
    <row r="546" spans="1:35" ht="12.75" customHeight="1" x14ac:dyDescent="0.25">
      <c r="A546" s="7" t="s">
        <v>7178</v>
      </c>
      <c r="B546" s="7" t="s">
        <v>5511</v>
      </c>
      <c r="C546" s="7" t="s">
        <v>6536</v>
      </c>
      <c r="D546" s="7" t="s">
        <v>7179</v>
      </c>
      <c r="E546" s="7" t="s">
        <v>5483</v>
      </c>
      <c r="F546" s="7">
        <v>1</v>
      </c>
      <c r="G546" s="7">
        <v>0</v>
      </c>
      <c r="H546" s="7" t="s">
        <v>5201</v>
      </c>
      <c r="J546" s="7" t="s">
        <v>7109</v>
      </c>
      <c r="K546" s="7" t="s">
        <v>5247</v>
      </c>
      <c r="L546" s="7" t="s">
        <v>5247</v>
      </c>
      <c r="M546" s="7" t="s">
        <v>7110</v>
      </c>
      <c r="N546" s="7" t="s">
        <v>7111</v>
      </c>
      <c r="O546" s="7">
        <v>1</v>
      </c>
      <c r="P546" s="7">
        <v>0</v>
      </c>
      <c r="Q546" s="7" t="s">
        <v>5201</v>
      </c>
      <c r="S546" s="7" t="s">
        <v>7191</v>
      </c>
      <c r="T546" s="7" t="s">
        <v>6075</v>
      </c>
      <c r="U546" s="7" t="s">
        <v>6076</v>
      </c>
      <c r="V546" s="7" t="s">
        <v>7192</v>
      </c>
      <c r="W546" s="7" t="s">
        <v>5287</v>
      </c>
      <c r="X546" s="7">
        <v>1</v>
      </c>
      <c r="Y546" s="7">
        <v>0</v>
      </c>
      <c r="Z546" s="7" t="s">
        <v>5201</v>
      </c>
      <c r="AB546" s="6" t="s">
        <v>7453</v>
      </c>
      <c r="AC546" s="6" t="s">
        <v>5272</v>
      </c>
      <c r="AD546" s="6" t="s">
        <v>7454</v>
      </c>
      <c r="AE546" s="6" t="s">
        <v>7455</v>
      </c>
      <c r="AF546" s="6" t="s">
        <v>5216</v>
      </c>
      <c r="AG546" s="6">
        <v>0.98</v>
      </c>
      <c r="AH546" s="11">
        <f t="shared" si="8"/>
        <v>8.7739243075051505E-3</v>
      </c>
      <c r="AI546" s="6" t="s">
        <v>5201</v>
      </c>
    </row>
    <row r="547" spans="1:35" ht="12.75" customHeight="1" x14ac:dyDescent="0.25">
      <c r="A547" s="7" t="s">
        <v>9603</v>
      </c>
      <c r="B547" s="7" t="s">
        <v>9604</v>
      </c>
      <c r="C547" s="7" t="s">
        <v>9605</v>
      </c>
      <c r="D547" s="7" t="s">
        <v>9606</v>
      </c>
      <c r="E547" s="7" t="s">
        <v>5858</v>
      </c>
      <c r="F547" s="7">
        <v>1</v>
      </c>
      <c r="G547" s="7">
        <v>0</v>
      </c>
      <c r="H547" s="7" t="s">
        <v>5201</v>
      </c>
      <c r="J547" s="7" t="s">
        <v>7112</v>
      </c>
      <c r="K547" s="7" t="s">
        <v>7113</v>
      </c>
      <c r="L547" s="7" t="s">
        <v>7114</v>
      </c>
      <c r="M547" s="7" t="s">
        <v>7115</v>
      </c>
      <c r="N547" s="7" t="s">
        <v>5245</v>
      </c>
      <c r="O547" s="7">
        <v>1</v>
      </c>
      <c r="P547" s="7">
        <v>0</v>
      </c>
      <c r="Q547" s="7" t="s">
        <v>5201</v>
      </c>
      <c r="S547" s="7" t="s">
        <v>7193</v>
      </c>
      <c r="T547" s="7" t="s">
        <v>5399</v>
      </c>
      <c r="U547" s="7"/>
      <c r="V547" s="7" t="s">
        <v>7194</v>
      </c>
      <c r="W547" s="7" t="s">
        <v>5275</v>
      </c>
      <c r="X547" s="7">
        <v>1</v>
      </c>
      <c r="Y547" s="7">
        <v>0</v>
      </c>
      <c r="Z547" s="7" t="s">
        <v>5201</v>
      </c>
      <c r="AB547" s="6" t="s">
        <v>8367</v>
      </c>
      <c r="AC547" s="6" t="s">
        <v>8368</v>
      </c>
      <c r="AD547" s="6" t="s">
        <v>8369</v>
      </c>
      <c r="AE547" s="6" t="s">
        <v>8370</v>
      </c>
      <c r="AF547" s="6" t="s">
        <v>5431</v>
      </c>
      <c r="AG547" s="6">
        <v>0.98</v>
      </c>
      <c r="AH547" s="11">
        <f t="shared" si="8"/>
        <v>8.7739243075051505E-3</v>
      </c>
      <c r="AI547" s="6" t="s">
        <v>5201</v>
      </c>
    </row>
    <row r="548" spans="1:35" ht="12.75" customHeight="1" x14ac:dyDescent="0.25">
      <c r="A548" s="7" t="s">
        <v>9611</v>
      </c>
      <c r="B548" s="7" t="s">
        <v>9612</v>
      </c>
      <c r="C548" s="7" t="s">
        <v>9613</v>
      </c>
      <c r="D548" s="7" t="s">
        <v>9614</v>
      </c>
      <c r="E548" s="7" t="s">
        <v>5897</v>
      </c>
      <c r="F548" s="7">
        <v>1</v>
      </c>
      <c r="G548" s="7">
        <v>0</v>
      </c>
      <c r="H548" s="7" t="s">
        <v>5201</v>
      </c>
      <c r="J548" s="7" t="s">
        <v>7116</v>
      </c>
      <c r="K548" s="7" t="s">
        <v>7117</v>
      </c>
      <c r="L548" s="7" t="s">
        <v>6916</v>
      </c>
      <c r="M548" s="7" t="s">
        <v>7118</v>
      </c>
      <c r="N548" s="7" t="s">
        <v>7091</v>
      </c>
      <c r="O548" s="7">
        <v>1</v>
      </c>
      <c r="P548" s="7">
        <v>0</v>
      </c>
      <c r="Q548" s="7" t="s">
        <v>5201</v>
      </c>
      <c r="S548" s="7" t="s">
        <v>7195</v>
      </c>
      <c r="T548" s="7" t="s">
        <v>7196</v>
      </c>
      <c r="U548" s="7" t="s">
        <v>7197</v>
      </c>
      <c r="V548" s="7" t="s">
        <v>7198</v>
      </c>
      <c r="W548" s="7" t="s">
        <v>5555</v>
      </c>
      <c r="X548" s="7">
        <v>1</v>
      </c>
      <c r="Y548" s="7">
        <v>0</v>
      </c>
      <c r="Z548" s="7" t="s">
        <v>5201</v>
      </c>
      <c r="AB548" s="6" t="s">
        <v>8046</v>
      </c>
      <c r="AC548" s="6" t="s">
        <v>8047</v>
      </c>
      <c r="AD548" s="6" t="s">
        <v>8048</v>
      </c>
      <c r="AE548" s="6" t="s">
        <v>8049</v>
      </c>
      <c r="AF548" s="6" t="s">
        <v>5488</v>
      </c>
      <c r="AG548" s="6">
        <v>0.98</v>
      </c>
      <c r="AH548" s="11">
        <f t="shared" si="8"/>
        <v>8.7739243075051505E-3</v>
      </c>
      <c r="AI548" s="6" t="s">
        <v>5201</v>
      </c>
    </row>
    <row r="549" spans="1:35" ht="12.75" customHeight="1" x14ac:dyDescent="0.25">
      <c r="A549" s="7" t="s">
        <v>7187</v>
      </c>
      <c r="B549" s="7" t="s">
        <v>7188</v>
      </c>
      <c r="C549" s="7" t="s">
        <v>7189</v>
      </c>
      <c r="D549" s="7" t="s">
        <v>7190</v>
      </c>
      <c r="E549" s="7" t="s">
        <v>6728</v>
      </c>
      <c r="F549" s="7">
        <v>1</v>
      </c>
      <c r="G549" s="7">
        <v>0</v>
      </c>
      <c r="H549" s="7" t="s">
        <v>5201</v>
      </c>
      <c r="J549" s="7" t="s">
        <v>7119</v>
      </c>
      <c r="K549" s="7" t="s">
        <v>5525</v>
      </c>
      <c r="L549" s="7"/>
      <c r="M549" s="7" t="s">
        <v>7120</v>
      </c>
      <c r="N549" s="7" t="s">
        <v>5537</v>
      </c>
      <c r="O549" s="7">
        <v>1</v>
      </c>
      <c r="P549" s="7">
        <v>0</v>
      </c>
      <c r="Q549" s="7" t="s">
        <v>5201</v>
      </c>
      <c r="S549" s="7" t="s">
        <v>7729</v>
      </c>
      <c r="T549" s="7" t="s">
        <v>7730</v>
      </c>
      <c r="U549" s="7" t="s">
        <v>7731</v>
      </c>
      <c r="V549" s="7" t="s">
        <v>7732</v>
      </c>
      <c r="W549" s="7" t="s">
        <v>5897</v>
      </c>
      <c r="X549" s="7">
        <v>1</v>
      </c>
      <c r="Y549" s="7">
        <v>0</v>
      </c>
      <c r="Z549" s="7" t="s">
        <v>5201</v>
      </c>
      <c r="AB549" s="6" t="s">
        <v>7563</v>
      </c>
      <c r="AC549" s="6" t="s">
        <v>5788</v>
      </c>
      <c r="AD549" s="6" t="s">
        <v>7564</v>
      </c>
      <c r="AE549" s="6" t="s">
        <v>7565</v>
      </c>
      <c r="AF549" s="6" t="s">
        <v>5226</v>
      </c>
      <c r="AG549" s="6">
        <v>0.98</v>
      </c>
      <c r="AH549" s="11">
        <f t="shared" si="8"/>
        <v>8.7739243075051505E-3</v>
      </c>
      <c r="AI549" s="6" t="s">
        <v>5201</v>
      </c>
    </row>
    <row r="550" spans="1:35" ht="12.75" customHeight="1" x14ac:dyDescent="0.25">
      <c r="A550" s="7" t="s">
        <v>7195</v>
      </c>
      <c r="B550" s="7" t="s">
        <v>7196</v>
      </c>
      <c r="C550" s="7" t="s">
        <v>7197</v>
      </c>
      <c r="D550" s="7" t="s">
        <v>7198</v>
      </c>
      <c r="E550" s="7" t="s">
        <v>5555</v>
      </c>
      <c r="F550" s="7">
        <v>1</v>
      </c>
      <c r="G550" s="7">
        <v>0</v>
      </c>
      <c r="H550" s="7" t="s">
        <v>5201</v>
      </c>
      <c r="J550" s="7" t="s">
        <v>7121</v>
      </c>
      <c r="K550" s="7" t="s">
        <v>7122</v>
      </c>
      <c r="L550" s="7" t="s">
        <v>7123</v>
      </c>
      <c r="M550" s="7" t="s">
        <v>7124</v>
      </c>
      <c r="N550" s="7" t="s">
        <v>5301</v>
      </c>
      <c r="O550" s="7">
        <v>1</v>
      </c>
      <c r="P550" s="7">
        <v>0</v>
      </c>
      <c r="Q550" s="7" t="s">
        <v>5201</v>
      </c>
      <c r="S550" s="6" t="s">
        <v>7357</v>
      </c>
      <c r="T550" s="6" t="s">
        <v>7358</v>
      </c>
      <c r="U550" s="6" t="s">
        <v>7359</v>
      </c>
      <c r="V550" s="6" t="s">
        <v>7360</v>
      </c>
      <c r="W550" s="6" t="s">
        <v>5457</v>
      </c>
      <c r="X550" s="6" t="s">
        <v>7203</v>
      </c>
      <c r="Y550" s="6">
        <v>18.430112201890456</v>
      </c>
      <c r="Z550" s="6" t="s">
        <v>10862</v>
      </c>
      <c r="AB550" s="6" t="s">
        <v>10182</v>
      </c>
      <c r="AC550" s="6" t="s">
        <v>5954</v>
      </c>
      <c r="AD550" s="6" t="s">
        <v>5955</v>
      </c>
      <c r="AE550" s="6" t="s">
        <v>10183</v>
      </c>
      <c r="AF550" s="6" t="s">
        <v>5275</v>
      </c>
      <c r="AG550" s="6">
        <v>0.97</v>
      </c>
      <c r="AH550" s="11">
        <f t="shared" si="8"/>
        <v>1.322826573375516E-2</v>
      </c>
      <c r="AI550" s="6" t="s">
        <v>5201</v>
      </c>
    </row>
    <row r="551" spans="1:35" ht="12.75" customHeight="1" x14ac:dyDescent="0.25">
      <c r="A551" s="7" t="s">
        <v>9620</v>
      </c>
      <c r="B551" s="7" t="s">
        <v>5450</v>
      </c>
      <c r="C551" s="7" t="s">
        <v>5451</v>
      </c>
      <c r="D551" s="7" t="s">
        <v>9621</v>
      </c>
      <c r="E551" s="7" t="s">
        <v>5397</v>
      </c>
      <c r="F551" s="7">
        <v>1</v>
      </c>
      <c r="G551" s="7">
        <v>0</v>
      </c>
      <c r="H551" s="7" t="s">
        <v>5201</v>
      </c>
      <c r="J551" s="7" t="s">
        <v>7125</v>
      </c>
      <c r="K551" s="7" t="s">
        <v>7126</v>
      </c>
      <c r="L551" s="7" t="s">
        <v>7127</v>
      </c>
      <c r="M551" s="7" t="s">
        <v>7128</v>
      </c>
      <c r="N551" s="7" t="s">
        <v>5221</v>
      </c>
      <c r="O551" s="7">
        <v>1</v>
      </c>
      <c r="P551" s="7">
        <v>0</v>
      </c>
      <c r="Q551" s="7" t="s">
        <v>5201</v>
      </c>
      <c r="S551" s="6" t="s">
        <v>7034</v>
      </c>
      <c r="T551" s="6" t="s">
        <v>7035</v>
      </c>
      <c r="U551" s="6" t="s">
        <v>7036</v>
      </c>
      <c r="V551" s="6" t="s">
        <v>7037</v>
      </c>
      <c r="W551" s="6" t="s">
        <v>5206</v>
      </c>
      <c r="X551" s="6" t="s">
        <v>7203</v>
      </c>
      <c r="Y551" s="6">
        <v>18.149518902277929</v>
      </c>
      <c r="Z551" s="6" t="s">
        <v>10862</v>
      </c>
      <c r="AB551" s="6" t="s">
        <v>10260</v>
      </c>
      <c r="AD551" s="6" t="s">
        <v>10261</v>
      </c>
      <c r="AE551" s="6" t="s">
        <v>10262</v>
      </c>
      <c r="AF551" s="6" t="s">
        <v>5457</v>
      </c>
      <c r="AG551" s="6">
        <v>0.97</v>
      </c>
      <c r="AH551" s="11">
        <f t="shared" si="8"/>
        <v>1.322826573375516E-2</v>
      </c>
      <c r="AI551" s="6" t="s">
        <v>5201</v>
      </c>
    </row>
    <row r="552" spans="1:35" ht="12.75" customHeight="1" x14ac:dyDescent="0.25">
      <c r="A552" s="6" t="s">
        <v>7733</v>
      </c>
      <c r="B552" s="6" t="s">
        <v>7734</v>
      </c>
      <c r="C552" s="6" t="s">
        <v>7735</v>
      </c>
      <c r="D552" s="6" t="s">
        <v>7736</v>
      </c>
      <c r="E552" s="6" t="s">
        <v>6020</v>
      </c>
      <c r="F552" s="6">
        <v>1</v>
      </c>
      <c r="G552" s="6">
        <v>9.4884539445061478E-4</v>
      </c>
      <c r="H552" s="6" t="s">
        <v>5201</v>
      </c>
      <c r="J552" s="7" t="s">
        <v>7129</v>
      </c>
      <c r="K552" s="7" t="s">
        <v>7130</v>
      </c>
      <c r="L552" s="7" t="s">
        <v>5553</v>
      </c>
      <c r="M552" s="7" t="s">
        <v>7131</v>
      </c>
      <c r="N552" s="7" t="s">
        <v>5338</v>
      </c>
      <c r="O552" s="7">
        <v>1</v>
      </c>
      <c r="P552" s="7">
        <v>0</v>
      </c>
      <c r="Q552" s="7" t="s">
        <v>5201</v>
      </c>
      <c r="S552" s="6" t="s">
        <v>7666</v>
      </c>
      <c r="T552" s="6" t="s">
        <v>5623</v>
      </c>
      <c r="U552" s="6" t="s">
        <v>5624</v>
      </c>
      <c r="V552" s="6" t="s">
        <v>7667</v>
      </c>
      <c r="W552" s="6" t="s">
        <v>5322</v>
      </c>
      <c r="X552" s="6">
        <v>1</v>
      </c>
      <c r="Y552" s="6">
        <v>-3.20109842586902E-4</v>
      </c>
      <c r="Z552" s="6" t="s">
        <v>5201</v>
      </c>
      <c r="AB552" s="6" t="s">
        <v>7287</v>
      </c>
      <c r="AC552" s="6" t="s">
        <v>7288</v>
      </c>
      <c r="AD552" s="6" t="s">
        <v>5198</v>
      </c>
      <c r="AE552" s="6" t="s">
        <v>7289</v>
      </c>
      <c r="AF552" s="6" t="s">
        <v>5200</v>
      </c>
      <c r="AG552" s="6">
        <v>0.97</v>
      </c>
      <c r="AH552" s="11">
        <f t="shared" si="8"/>
        <v>1.322826573375516E-2</v>
      </c>
      <c r="AI552" s="6" t="s">
        <v>5201</v>
      </c>
    </row>
    <row r="553" spans="1:35" ht="12.75" customHeight="1" x14ac:dyDescent="0.25">
      <c r="A553" s="6" t="s">
        <v>7837</v>
      </c>
      <c r="B553" s="6" t="s">
        <v>7838</v>
      </c>
      <c r="C553" s="6" t="s">
        <v>7839</v>
      </c>
      <c r="D553" s="6" t="s">
        <v>7840</v>
      </c>
      <c r="E553" s="6" t="s">
        <v>5305</v>
      </c>
      <c r="F553" s="6">
        <v>1</v>
      </c>
      <c r="G553" s="6">
        <v>-1.609611949729306E-3</v>
      </c>
      <c r="H553" s="6" t="s">
        <v>5201</v>
      </c>
      <c r="J553" s="7" t="s">
        <v>7132</v>
      </c>
      <c r="K553" s="7" t="s">
        <v>7133</v>
      </c>
      <c r="L553" s="7" t="s">
        <v>7134</v>
      </c>
      <c r="M553" s="7" t="s">
        <v>7135</v>
      </c>
      <c r="N553" s="7" t="s">
        <v>5236</v>
      </c>
      <c r="O553" s="7">
        <v>1</v>
      </c>
      <c r="P553" s="7">
        <v>0</v>
      </c>
      <c r="Q553" s="7" t="s">
        <v>5201</v>
      </c>
      <c r="S553" s="6" t="s">
        <v>9961</v>
      </c>
      <c r="T553" s="6" t="s">
        <v>5525</v>
      </c>
      <c r="U553" s="6" t="s">
        <v>9962</v>
      </c>
      <c r="V553" s="6" t="s">
        <v>9963</v>
      </c>
      <c r="W553" s="6" t="s">
        <v>6573</v>
      </c>
      <c r="X553" s="6">
        <v>1</v>
      </c>
      <c r="Y553" s="6">
        <v>-6.7070900366061892E-4</v>
      </c>
      <c r="Z553" s="6" t="s">
        <v>5201</v>
      </c>
      <c r="AB553" s="6" t="s">
        <v>8237</v>
      </c>
      <c r="AC553" s="6" t="s">
        <v>7425</v>
      </c>
      <c r="AE553" s="6" t="s">
        <v>8238</v>
      </c>
      <c r="AF553" s="6" t="s">
        <v>5211</v>
      </c>
      <c r="AG553" s="6">
        <v>0.97</v>
      </c>
      <c r="AH553" s="11">
        <f t="shared" si="8"/>
        <v>1.322826573375516E-2</v>
      </c>
      <c r="AI553" s="6" t="s">
        <v>5201</v>
      </c>
    </row>
    <row r="554" spans="1:35" ht="12.75" customHeight="1" x14ac:dyDescent="0.25">
      <c r="A554" s="6" t="s">
        <v>7472</v>
      </c>
      <c r="B554" s="6" t="s">
        <v>6094</v>
      </c>
      <c r="C554" s="6" t="s">
        <v>7473</v>
      </c>
      <c r="D554" s="6" t="s">
        <v>7474</v>
      </c>
      <c r="E554" s="6" t="s">
        <v>6785</v>
      </c>
      <c r="F554" s="6">
        <v>1</v>
      </c>
      <c r="G554" s="6">
        <v>-1.1675474887709036E-3</v>
      </c>
      <c r="H554" s="6" t="s">
        <v>5201</v>
      </c>
      <c r="J554" s="7" t="s">
        <v>7136</v>
      </c>
      <c r="K554" s="7" t="s">
        <v>5767</v>
      </c>
      <c r="L554" s="7" t="s">
        <v>7137</v>
      </c>
      <c r="M554" s="7" t="s">
        <v>7138</v>
      </c>
      <c r="N554" s="7" t="s">
        <v>5431</v>
      </c>
      <c r="O554" s="7">
        <v>1</v>
      </c>
      <c r="P554" s="7">
        <v>0</v>
      </c>
      <c r="Q554" s="7" t="s">
        <v>5201</v>
      </c>
      <c r="S554" s="6" t="s">
        <v>6427</v>
      </c>
      <c r="T554" s="6" t="s">
        <v>5247</v>
      </c>
      <c r="U554" s="6" t="s">
        <v>5247</v>
      </c>
      <c r="V554" s="6" t="s">
        <v>6428</v>
      </c>
      <c r="W554" s="6" t="s">
        <v>5275</v>
      </c>
      <c r="X554" s="6">
        <v>1</v>
      </c>
      <c r="Y554" s="6">
        <v>-3.1396359462008139E-3</v>
      </c>
      <c r="Z554" s="6" t="s">
        <v>5201</v>
      </c>
      <c r="AB554" s="6" t="s">
        <v>10774</v>
      </c>
      <c r="AC554" s="6" t="s">
        <v>7487</v>
      </c>
      <c r="AD554" s="6" t="s">
        <v>10775</v>
      </c>
      <c r="AE554" s="6" t="s">
        <v>10776</v>
      </c>
      <c r="AF554" s="6" t="s">
        <v>5338</v>
      </c>
      <c r="AG554" s="6">
        <v>0.97</v>
      </c>
      <c r="AH554" s="11">
        <f t="shared" si="8"/>
        <v>1.322826573375516E-2</v>
      </c>
      <c r="AI554" s="6" t="s">
        <v>5201</v>
      </c>
    </row>
    <row r="555" spans="1:35" ht="12.75" customHeight="1" x14ac:dyDescent="0.25">
      <c r="A555" s="6" t="s">
        <v>8122</v>
      </c>
      <c r="B555" s="6" t="s">
        <v>5247</v>
      </c>
      <c r="C555" s="6" t="s">
        <v>5247</v>
      </c>
      <c r="D555" s="6" t="s">
        <v>8123</v>
      </c>
      <c r="E555" s="6" t="s">
        <v>5216</v>
      </c>
      <c r="F555" s="6">
        <v>1</v>
      </c>
      <c r="G555" s="6">
        <v>-4.6472422682698744E-4</v>
      </c>
      <c r="H555" s="6" t="s">
        <v>5201</v>
      </c>
      <c r="J555" s="7" t="s">
        <v>7139</v>
      </c>
      <c r="K555" s="7" t="s">
        <v>5852</v>
      </c>
      <c r="L555" s="7"/>
      <c r="M555" s="7" t="s">
        <v>7140</v>
      </c>
      <c r="N555" s="7" t="s">
        <v>6731</v>
      </c>
      <c r="O555" s="7">
        <v>1</v>
      </c>
      <c r="P555" s="7">
        <v>0</v>
      </c>
      <c r="Q555" s="7" t="s">
        <v>5201</v>
      </c>
      <c r="S555" s="6" t="s">
        <v>7380</v>
      </c>
      <c r="T555" s="6" t="s">
        <v>7381</v>
      </c>
      <c r="U555" s="6" t="s">
        <v>7382</v>
      </c>
      <c r="V555" s="6" t="s">
        <v>7383</v>
      </c>
      <c r="W555" s="6" t="s">
        <v>5397</v>
      </c>
      <c r="X555" s="6">
        <v>1</v>
      </c>
      <c r="Y555" s="6">
        <v>-2.5587659001402585E-3</v>
      </c>
      <c r="Z555" s="6" t="s">
        <v>5201</v>
      </c>
      <c r="AB555" s="6" t="s">
        <v>7493</v>
      </c>
      <c r="AC555" s="6" t="s">
        <v>7494</v>
      </c>
      <c r="AD555" s="6" t="s">
        <v>7495</v>
      </c>
      <c r="AE555" s="6" t="s">
        <v>7496</v>
      </c>
      <c r="AF555" s="6" t="s">
        <v>6554</v>
      </c>
      <c r="AG555" s="6">
        <v>0.97</v>
      </c>
      <c r="AH555" s="11">
        <f t="shared" si="8"/>
        <v>1.322826573375516E-2</v>
      </c>
      <c r="AI555" s="6" t="s">
        <v>5201</v>
      </c>
    </row>
    <row r="556" spans="1:35" ht="12.75" customHeight="1" x14ac:dyDescent="0.25">
      <c r="A556" s="6" t="s">
        <v>7616</v>
      </c>
      <c r="B556" s="6" t="s">
        <v>5324</v>
      </c>
      <c r="C556" s="6" t="s">
        <v>7617</v>
      </c>
      <c r="D556" s="6" t="s">
        <v>7618</v>
      </c>
      <c r="E556" s="6" t="s">
        <v>5268</v>
      </c>
      <c r="F556" s="6">
        <v>1</v>
      </c>
      <c r="G556" s="6">
        <v>5.4959811746169152E-4</v>
      </c>
      <c r="H556" s="6" t="s">
        <v>5201</v>
      </c>
      <c r="J556" s="7" t="s">
        <v>7141</v>
      </c>
      <c r="K556" s="7" t="s">
        <v>6038</v>
      </c>
      <c r="L556" s="7" t="s">
        <v>6039</v>
      </c>
      <c r="M556" s="7" t="s">
        <v>7142</v>
      </c>
      <c r="N556" s="7" t="s">
        <v>5313</v>
      </c>
      <c r="O556" s="7">
        <v>1</v>
      </c>
      <c r="P556" s="7">
        <v>0</v>
      </c>
      <c r="Q556" s="7" t="s">
        <v>5201</v>
      </c>
      <c r="S556" s="6" t="s">
        <v>8226</v>
      </c>
      <c r="T556" s="6" t="s">
        <v>5247</v>
      </c>
      <c r="U556" s="6" t="s">
        <v>5247</v>
      </c>
      <c r="V556" s="6" t="s">
        <v>8227</v>
      </c>
      <c r="W556" s="6" t="s">
        <v>5436</v>
      </c>
      <c r="X556" s="6">
        <v>0.99</v>
      </c>
      <c r="Y556" s="6">
        <v>-2.5878433509873844E-3</v>
      </c>
      <c r="Z556" s="6" t="s">
        <v>5201</v>
      </c>
      <c r="AB556" s="6" t="s">
        <v>10478</v>
      </c>
      <c r="AC556" s="6" t="s">
        <v>10479</v>
      </c>
      <c r="AD556" s="6" t="s">
        <v>10480</v>
      </c>
      <c r="AE556" s="6" t="s">
        <v>10481</v>
      </c>
      <c r="AF556" s="6" t="s">
        <v>5555</v>
      </c>
      <c r="AG556" s="6">
        <v>0.97</v>
      </c>
      <c r="AH556" s="11">
        <f t="shared" si="8"/>
        <v>1.322826573375516E-2</v>
      </c>
      <c r="AI556" s="6" t="s">
        <v>5201</v>
      </c>
    </row>
    <row r="557" spans="1:35" ht="12.75" customHeight="1" x14ac:dyDescent="0.25">
      <c r="A557" s="6" t="s">
        <v>8692</v>
      </c>
      <c r="B557" s="6" t="s">
        <v>8285</v>
      </c>
      <c r="C557" s="6" t="s">
        <v>8286</v>
      </c>
      <c r="D557" s="6" t="s">
        <v>8693</v>
      </c>
      <c r="E557" s="6" t="s">
        <v>5338</v>
      </c>
      <c r="F557" s="6">
        <v>1</v>
      </c>
      <c r="G557" s="6">
        <v>-1.269223869462266E-4</v>
      </c>
      <c r="H557" s="6" t="s">
        <v>5201</v>
      </c>
      <c r="J557" s="7" t="s">
        <v>7143</v>
      </c>
      <c r="K557" s="7" t="s">
        <v>5247</v>
      </c>
      <c r="L557" s="7" t="s">
        <v>5247</v>
      </c>
      <c r="M557" s="7" t="s">
        <v>7144</v>
      </c>
      <c r="N557" s="7" t="s">
        <v>5744</v>
      </c>
      <c r="O557" s="7">
        <v>1</v>
      </c>
      <c r="P557" s="7">
        <v>0</v>
      </c>
      <c r="Q557" s="7" t="s">
        <v>5201</v>
      </c>
      <c r="S557" s="6" t="s">
        <v>7867</v>
      </c>
      <c r="T557" s="6" t="s">
        <v>7868</v>
      </c>
      <c r="U557" s="6" t="s">
        <v>7869</v>
      </c>
      <c r="V557" s="6" t="s">
        <v>7870</v>
      </c>
      <c r="W557" s="6" t="s">
        <v>5275</v>
      </c>
      <c r="X557" s="6">
        <v>0.99</v>
      </c>
      <c r="Y557" s="6">
        <v>1.5650953462257977E-2</v>
      </c>
      <c r="Z557" s="6" t="s">
        <v>5201</v>
      </c>
      <c r="AB557" s="6" t="s">
        <v>7505</v>
      </c>
      <c r="AC557" s="6" t="s">
        <v>7506</v>
      </c>
      <c r="AD557" s="6" t="s">
        <v>7507</v>
      </c>
      <c r="AE557" s="6" t="s">
        <v>7508</v>
      </c>
      <c r="AF557" s="6" t="s">
        <v>5287</v>
      </c>
      <c r="AG557" s="6">
        <v>0.97</v>
      </c>
      <c r="AH557" s="11">
        <f t="shared" si="8"/>
        <v>1.322826573375516E-2</v>
      </c>
      <c r="AI557" s="6" t="s">
        <v>5201</v>
      </c>
    </row>
    <row r="558" spans="1:35" ht="12.75" customHeight="1" x14ac:dyDescent="0.25">
      <c r="A558" s="6" t="s">
        <v>8007</v>
      </c>
      <c r="B558" s="6" t="s">
        <v>8008</v>
      </c>
      <c r="C558" s="6" t="s">
        <v>8009</v>
      </c>
      <c r="D558" s="6" t="s">
        <v>8010</v>
      </c>
      <c r="E558" s="6" t="s">
        <v>5245</v>
      </c>
      <c r="F558" s="6">
        <v>1</v>
      </c>
      <c r="G558" s="6">
        <v>-9.287057160554113E-4</v>
      </c>
      <c r="H558" s="6" t="s">
        <v>5201</v>
      </c>
      <c r="J558" s="7" t="s">
        <v>7145</v>
      </c>
      <c r="K558" s="7" t="s">
        <v>7146</v>
      </c>
      <c r="L558" s="7" t="s">
        <v>7147</v>
      </c>
      <c r="M558" s="7" t="s">
        <v>7148</v>
      </c>
      <c r="N558" s="7" t="s">
        <v>5369</v>
      </c>
      <c r="O558" s="7">
        <v>1</v>
      </c>
      <c r="P558" s="7">
        <v>0</v>
      </c>
      <c r="Q558" s="7" t="s">
        <v>5201</v>
      </c>
      <c r="S558" s="6" t="s">
        <v>8237</v>
      </c>
      <c r="T558" s="6" t="s">
        <v>7425</v>
      </c>
      <c r="V558" s="6" t="s">
        <v>8238</v>
      </c>
      <c r="W558" s="6" t="s">
        <v>5211</v>
      </c>
      <c r="X558" s="6">
        <v>0.99</v>
      </c>
      <c r="Y558" s="6">
        <v>5.7964253797124776E-3</v>
      </c>
      <c r="Z558" s="6" t="s">
        <v>5201</v>
      </c>
      <c r="AB558" s="6" t="s">
        <v>8715</v>
      </c>
      <c r="AC558" s="6" t="s">
        <v>5741</v>
      </c>
      <c r="AD558" s="6" t="s">
        <v>5742</v>
      </c>
      <c r="AE558" s="6" t="s">
        <v>8716</v>
      </c>
      <c r="AF558" s="6" t="s">
        <v>5441</v>
      </c>
      <c r="AG558" s="6">
        <v>0.97</v>
      </c>
      <c r="AH558" s="11">
        <f t="shared" si="8"/>
        <v>1.322826573375516E-2</v>
      </c>
      <c r="AI558" s="6" t="s">
        <v>5201</v>
      </c>
    </row>
    <row r="559" spans="1:35" ht="12.75" customHeight="1" x14ac:dyDescent="0.25">
      <c r="A559" s="6" t="s">
        <v>8677</v>
      </c>
      <c r="B559" s="6" t="s">
        <v>8678</v>
      </c>
      <c r="C559" s="6" t="s">
        <v>8679</v>
      </c>
      <c r="D559" s="6" t="s">
        <v>8680</v>
      </c>
      <c r="E559" s="6" t="s">
        <v>5236</v>
      </c>
      <c r="F559" s="6">
        <v>1</v>
      </c>
      <c r="G559" s="6">
        <v>-1.4824697043192003E-4</v>
      </c>
      <c r="H559" s="6" t="s">
        <v>5201</v>
      </c>
      <c r="J559" s="7" t="s">
        <v>7149</v>
      </c>
      <c r="K559" s="7" t="s">
        <v>5839</v>
      </c>
      <c r="L559" s="7" t="s">
        <v>7150</v>
      </c>
      <c r="M559" s="7" t="s">
        <v>7151</v>
      </c>
      <c r="N559" s="7" t="s">
        <v>5236</v>
      </c>
      <c r="O559" s="7">
        <v>1</v>
      </c>
      <c r="P559" s="7">
        <v>0</v>
      </c>
      <c r="Q559" s="7" t="s">
        <v>5201</v>
      </c>
      <c r="S559" s="6" t="s">
        <v>8340</v>
      </c>
      <c r="T559" s="6" t="s">
        <v>8341</v>
      </c>
      <c r="U559" s="6" t="s">
        <v>8342</v>
      </c>
      <c r="V559" s="6" t="s">
        <v>8343</v>
      </c>
      <c r="W559" s="6" t="s">
        <v>5322</v>
      </c>
      <c r="X559" s="6">
        <v>0.99</v>
      </c>
      <c r="Y559" s="6">
        <v>-1.8170263671335896E-2</v>
      </c>
      <c r="Z559" s="6" t="s">
        <v>5201</v>
      </c>
      <c r="AB559" s="6" t="s">
        <v>9503</v>
      </c>
      <c r="AC559" s="6" t="s">
        <v>6405</v>
      </c>
      <c r="AD559" s="6" t="s">
        <v>6406</v>
      </c>
      <c r="AE559" s="6" t="s">
        <v>9504</v>
      </c>
      <c r="AF559" s="6" t="s">
        <v>5413</v>
      </c>
      <c r="AG559" s="6">
        <v>0.97</v>
      </c>
      <c r="AH559" s="11">
        <f t="shared" si="8"/>
        <v>1.322826573375516E-2</v>
      </c>
      <c r="AI559" s="6" t="s">
        <v>5201</v>
      </c>
    </row>
    <row r="560" spans="1:35" ht="12.75" customHeight="1" x14ac:dyDescent="0.25">
      <c r="A560" s="6" t="s">
        <v>8751</v>
      </c>
      <c r="B560" s="6" t="s">
        <v>8752</v>
      </c>
      <c r="C560" s="6" t="s">
        <v>8753</v>
      </c>
      <c r="D560" s="6" t="s">
        <v>8754</v>
      </c>
      <c r="E560" s="6" t="s">
        <v>5216</v>
      </c>
      <c r="F560" s="6">
        <v>0.99</v>
      </c>
      <c r="G560" s="6">
        <v>-1.4605616695839652E-2</v>
      </c>
      <c r="H560" s="6" t="s">
        <v>5201</v>
      </c>
      <c r="J560" s="7" t="s">
        <v>7152</v>
      </c>
      <c r="K560" s="7" t="s">
        <v>7153</v>
      </c>
      <c r="L560" s="7" t="s">
        <v>7154</v>
      </c>
      <c r="M560" s="7" t="s">
        <v>7155</v>
      </c>
      <c r="N560" s="7" t="s">
        <v>5326</v>
      </c>
      <c r="O560" s="7">
        <v>1</v>
      </c>
      <c r="P560" s="7">
        <v>0</v>
      </c>
      <c r="Q560" s="7" t="s">
        <v>5201</v>
      </c>
      <c r="S560" s="6" t="s">
        <v>7442</v>
      </c>
      <c r="T560" s="6" t="s">
        <v>7443</v>
      </c>
      <c r="U560" s="6" t="s">
        <v>7444</v>
      </c>
      <c r="V560" s="6" t="s">
        <v>7445</v>
      </c>
      <c r="W560" s="6" t="s">
        <v>5441</v>
      </c>
      <c r="X560" s="6">
        <v>0.99</v>
      </c>
      <c r="Y560" s="6">
        <v>-2.3734903903238624E-3</v>
      </c>
      <c r="Z560" s="6" t="s">
        <v>5201</v>
      </c>
      <c r="AB560" s="6" t="s">
        <v>7794</v>
      </c>
      <c r="AC560" s="6" t="s">
        <v>7795</v>
      </c>
      <c r="AD560" s="6" t="s">
        <v>7796</v>
      </c>
      <c r="AE560" s="6" t="s">
        <v>7797</v>
      </c>
      <c r="AF560" s="6" t="s">
        <v>5555</v>
      </c>
      <c r="AG560" s="6">
        <v>0.97</v>
      </c>
      <c r="AH560" s="11">
        <f t="shared" si="8"/>
        <v>1.322826573375516E-2</v>
      </c>
      <c r="AI560" s="6" t="s">
        <v>5201</v>
      </c>
    </row>
    <row r="561" spans="1:35" ht="12.75" customHeight="1" x14ac:dyDescent="0.25">
      <c r="A561" s="6" t="s">
        <v>7825</v>
      </c>
      <c r="B561" s="6" t="s">
        <v>5784</v>
      </c>
      <c r="C561" s="6" t="s">
        <v>7826</v>
      </c>
      <c r="D561" s="6" t="s">
        <v>7827</v>
      </c>
      <c r="E561" s="6" t="s">
        <v>5695</v>
      </c>
      <c r="F561" s="6">
        <v>0.99</v>
      </c>
      <c r="G561" s="6">
        <v>5.2937774450567687E-3</v>
      </c>
      <c r="H561" s="6" t="s">
        <v>5201</v>
      </c>
      <c r="J561" s="7" t="s">
        <v>7156</v>
      </c>
      <c r="K561" s="7" t="s">
        <v>5238</v>
      </c>
      <c r="L561" s="7" t="s">
        <v>7157</v>
      </c>
      <c r="M561" s="7" t="s">
        <v>7158</v>
      </c>
      <c r="N561" s="7" t="s">
        <v>5200</v>
      </c>
      <c r="O561" s="7">
        <v>1</v>
      </c>
      <c r="P561" s="7">
        <v>0</v>
      </c>
      <c r="Q561" s="7" t="s">
        <v>5201</v>
      </c>
      <c r="S561" s="6" t="s">
        <v>7924</v>
      </c>
      <c r="T561" s="6" t="s">
        <v>6135</v>
      </c>
      <c r="U561" s="6" t="s">
        <v>7914</v>
      </c>
      <c r="V561" s="6" t="s">
        <v>7925</v>
      </c>
      <c r="W561" s="6" t="s">
        <v>5257</v>
      </c>
      <c r="X561" s="6">
        <v>0.99</v>
      </c>
      <c r="Y561" s="6">
        <v>-1.8342165537858612E-2</v>
      </c>
      <c r="Z561" s="6" t="s">
        <v>5201</v>
      </c>
      <c r="AB561" s="6" t="s">
        <v>8719</v>
      </c>
      <c r="AC561" s="6" t="s">
        <v>8720</v>
      </c>
      <c r="AD561" s="6" t="s">
        <v>8721</v>
      </c>
      <c r="AE561" s="6" t="s">
        <v>8722</v>
      </c>
      <c r="AF561" s="6" t="s">
        <v>6089</v>
      </c>
      <c r="AG561" s="6">
        <v>0.96</v>
      </c>
      <c r="AH561" s="11">
        <f t="shared" si="8"/>
        <v>1.7728766960431602E-2</v>
      </c>
      <c r="AI561" s="6" t="s">
        <v>5201</v>
      </c>
    </row>
    <row r="562" spans="1:35" ht="12.75" customHeight="1" x14ac:dyDescent="0.25">
      <c r="A562" s="6" t="s">
        <v>9978</v>
      </c>
      <c r="B562" s="6" t="s">
        <v>6124</v>
      </c>
      <c r="C562" s="6" t="s">
        <v>5214</v>
      </c>
      <c r="D562" s="6" t="s">
        <v>9979</v>
      </c>
      <c r="E562" s="6" t="s">
        <v>5305</v>
      </c>
      <c r="F562" s="6">
        <v>0.99</v>
      </c>
      <c r="G562" s="6">
        <v>4.3994054867388943E-3</v>
      </c>
      <c r="H562" s="6" t="s">
        <v>5201</v>
      </c>
      <c r="J562" s="7" t="s">
        <v>7159</v>
      </c>
      <c r="K562" s="7"/>
      <c r="L562" s="7" t="s">
        <v>7160</v>
      </c>
      <c r="M562" s="7" t="s">
        <v>7161</v>
      </c>
      <c r="N562" s="7" t="s">
        <v>6133</v>
      </c>
      <c r="O562" s="7">
        <v>1</v>
      </c>
      <c r="P562" s="7">
        <v>0</v>
      </c>
      <c r="Q562" s="7" t="s">
        <v>5201</v>
      </c>
      <c r="S562" s="6" t="s">
        <v>8444</v>
      </c>
      <c r="T562" s="6" t="s">
        <v>8445</v>
      </c>
      <c r="U562" s="6" t="s">
        <v>5895</v>
      </c>
      <c r="V562" s="6" t="s">
        <v>8446</v>
      </c>
      <c r="W562" s="6" t="s">
        <v>5397</v>
      </c>
      <c r="X562" s="6">
        <v>0.99</v>
      </c>
      <c r="Y562" s="6">
        <v>9.0039374054566856E-3</v>
      </c>
      <c r="Z562" s="6" t="s">
        <v>5201</v>
      </c>
      <c r="AB562" s="6" t="s">
        <v>7424</v>
      </c>
      <c r="AC562" s="6" t="s">
        <v>7425</v>
      </c>
      <c r="AE562" s="6" t="s">
        <v>7426</v>
      </c>
      <c r="AF562" s="6" t="s">
        <v>5537</v>
      </c>
      <c r="AG562" s="6">
        <v>0.96</v>
      </c>
      <c r="AH562" s="11">
        <f t="shared" si="8"/>
        <v>1.7728766960431602E-2</v>
      </c>
      <c r="AI562" s="6" t="s">
        <v>5201</v>
      </c>
    </row>
    <row r="563" spans="1:35" ht="12.75" customHeight="1" x14ac:dyDescent="0.25">
      <c r="A563" s="6" t="s">
        <v>6006</v>
      </c>
      <c r="B563" s="6" t="s">
        <v>6007</v>
      </c>
      <c r="C563" s="6" t="s">
        <v>5963</v>
      </c>
      <c r="D563" s="6" t="s">
        <v>6008</v>
      </c>
      <c r="E563" s="6" t="s">
        <v>5897</v>
      </c>
      <c r="F563" s="6">
        <v>0.99</v>
      </c>
      <c r="G563" s="6">
        <v>-1.4605616695839652E-2</v>
      </c>
      <c r="H563" s="6" t="s">
        <v>5201</v>
      </c>
      <c r="J563" s="7" t="s">
        <v>7162</v>
      </c>
      <c r="K563" s="7" t="s">
        <v>5247</v>
      </c>
      <c r="L563" s="7" t="s">
        <v>5247</v>
      </c>
      <c r="M563" s="7" t="s">
        <v>7163</v>
      </c>
      <c r="N563" s="7" t="s">
        <v>5397</v>
      </c>
      <c r="O563" s="7">
        <v>1</v>
      </c>
      <c r="P563" s="7">
        <v>0</v>
      </c>
      <c r="Q563" s="7" t="s">
        <v>5201</v>
      </c>
      <c r="S563" s="6" t="s">
        <v>7268</v>
      </c>
      <c r="T563" s="6" t="s">
        <v>7269</v>
      </c>
      <c r="V563" s="6" t="s">
        <v>7270</v>
      </c>
      <c r="W563" s="6" t="s">
        <v>5496</v>
      </c>
      <c r="X563" s="6">
        <v>0.99</v>
      </c>
      <c r="Y563" s="6">
        <v>-1.8684512127431496E-3</v>
      </c>
      <c r="Z563" s="6" t="s">
        <v>5201</v>
      </c>
      <c r="AB563" s="6" t="s">
        <v>9838</v>
      </c>
      <c r="AC563" s="6" t="s">
        <v>5525</v>
      </c>
      <c r="AD563" s="6" t="s">
        <v>9544</v>
      </c>
      <c r="AE563" s="6" t="s">
        <v>9839</v>
      </c>
      <c r="AF563" s="6" t="s">
        <v>5397</v>
      </c>
      <c r="AG563" s="6">
        <v>0.96</v>
      </c>
      <c r="AH563" s="11">
        <f t="shared" si="8"/>
        <v>1.7728766960431602E-2</v>
      </c>
      <c r="AI563" s="6" t="s">
        <v>5201</v>
      </c>
    </row>
    <row r="564" spans="1:35" ht="12.75" customHeight="1" x14ac:dyDescent="0.25">
      <c r="A564" s="6" t="s">
        <v>9164</v>
      </c>
      <c r="B564" s="6" t="s">
        <v>5906</v>
      </c>
      <c r="C564" s="6" t="s">
        <v>7929</v>
      </c>
      <c r="D564" s="6" t="s">
        <v>9165</v>
      </c>
      <c r="E564" s="6" t="s">
        <v>5262</v>
      </c>
      <c r="F564" s="6">
        <v>0.99</v>
      </c>
      <c r="G564" s="6">
        <v>-1.4592939645156816E-2</v>
      </c>
      <c r="H564" s="6" t="s">
        <v>5201</v>
      </c>
      <c r="J564" s="7" t="s">
        <v>7164</v>
      </c>
      <c r="K564" s="7" t="s">
        <v>7165</v>
      </c>
      <c r="L564" s="7"/>
      <c r="M564" s="7" t="s">
        <v>7166</v>
      </c>
      <c r="N564" s="7" t="s">
        <v>5703</v>
      </c>
      <c r="O564" s="7">
        <v>1</v>
      </c>
      <c r="P564" s="7">
        <v>0</v>
      </c>
      <c r="Q564" s="7" t="s">
        <v>5201</v>
      </c>
      <c r="S564" s="6" t="s">
        <v>7529</v>
      </c>
      <c r="T564" s="6" t="s">
        <v>7530</v>
      </c>
      <c r="U564" s="6" t="s">
        <v>7531</v>
      </c>
      <c r="V564" s="6" t="s">
        <v>7532</v>
      </c>
      <c r="W564" s="6" t="s">
        <v>5211</v>
      </c>
      <c r="X564" s="6">
        <v>0.99</v>
      </c>
      <c r="Y564" s="6">
        <v>2.8847716657165456E-3</v>
      </c>
      <c r="Z564" s="6" t="s">
        <v>5201</v>
      </c>
      <c r="AB564" s="6" t="s">
        <v>7646</v>
      </c>
      <c r="AC564" s="6" t="s">
        <v>5328</v>
      </c>
      <c r="AE564" s="6" t="s">
        <v>7647</v>
      </c>
      <c r="AF564" s="6" t="s">
        <v>5226</v>
      </c>
      <c r="AG564" s="6">
        <v>0.96</v>
      </c>
      <c r="AH564" s="11">
        <f t="shared" si="8"/>
        <v>1.7728766960431602E-2</v>
      </c>
      <c r="AI564" s="6" t="s">
        <v>5201</v>
      </c>
    </row>
    <row r="565" spans="1:35" ht="12.75" customHeight="1" x14ac:dyDescent="0.25">
      <c r="A565" s="6" t="s">
        <v>9712</v>
      </c>
      <c r="B565" s="6" t="s">
        <v>5894</v>
      </c>
      <c r="C565" s="6" t="s">
        <v>5895</v>
      </c>
      <c r="D565" s="6" t="s">
        <v>9713</v>
      </c>
      <c r="E565" s="6" t="s">
        <v>5897</v>
      </c>
      <c r="F565" s="6">
        <v>0.99</v>
      </c>
      <c r="G565" s="6">
        <v>1.8234286089535701E-3</v>
      </c>
      <c r="H565" s="6" t="s">
        <v>5201</v>
      </c>
      <c r="J565" s="7" t="s">
        <v>7167</v>
      </c>
      <c r="K565" s="7" t="s">
        <v>7168</v>
      </c>
      <c r="L565" s="7" t="s">
        <v>7169</v>
      </c>
      <c r="M565" s="7" t="s">
        <v>7170</v>
      </c>
      <c r="N565" s="7" t="s">
        <v>5773</v>
      </c>
      <c r="O565" s="7">
        <v>1</v>
      </c>
      <c r="P565" s="7">
        <v>0</v>
      </c>
      <c r="Q565" s="7" t="s">
        <v>5201</v>
      </c>
      <c r="S565" s="6" t="s">
        <v>10575</v>
      </c>
      <c r="T565" s="6" t="s">
        <v>5233</v>
      </c>
      <c r="U565" s="6" t="s">
        <v>6102</v>
      </c>
      <c r="V565" s="6" t="s">
        <v>10576</v>
      </c>
      <c r="W565" s="6" t="s">
        <v>5537</v>
      </c>
      <c r="X565" s="6">
        <v>0.98</v>
      </c>
      <c r="Y565" s="6">
        <v>3.0640343092410038E-2</v>
      </c>
      <c r="Z565" s="6" t="s">
        <v>5201</v>
      </c>
      <c r="AB565" s="6" t="s">
        <v>7587</v>
      </c>
      <c r="AD565" s="6" t="s">
        <v>6511</v>
      </c>
      <c r="AE565" s="6" t="s">
        <v>7588</v>
      </c>
      <c r="AF565" s="6" t="s">
        <v>5287</v>
      </c>
      <c r="AG565" s="6">
        <v>0.96</v>
      </c>
      <c r="AH565" s="11">
        <f t="shared" si="8"/>
        <v>1.7728766960431602E-2</v>
      </c>
      <c r="AI565" s="6" t="s">
        <v>5201</v>
      </c>
    </row>
    <row r="566" spans="1:35" ht="12.75" customHeight="1" x14ac:dyDescent="0.25">
      <c r="A566" s="6" t="s">
        <v>10045</v>
      </c>
      <c r="B566" s="6" t="s">
        <v>5233</v>
      </c>
      <c r="C566" s="6" t="s">
        <v>5198</v>
      </c>
      <c r="D566" s="6" t="s">
        <v>10046</v>
      </c>
      <c r="E566" s="6" t="s">
        <v>5221</v>
      </c>
      <c r="F566" s="6">
        <v>0.99</v>
      </c>
      <c r="G566" s="6">
        <v>-9.4594314992479944E-3</v>
      </c>
      <c r="H566" s="6" t="s">
        <v>5201</v>
      </c>
      <c r="J566" s="7" t="s">
        <v>7171</v>
      </c>
      <c r="K566" s="7" t="s">
        <v>5238</v>
      </c>
      <c r="L566" s="7" t="s">
        <v>7172</v>
      </c>
      <c r="M566" s="7" t="s">
        <v>7173</v>
      </c>
      <c r="N566" s="7" t="s">
        <v>5268</v>
      </c>
      <c r="O566" s="7">
        <v>1</v>
      </c>
      <c r="P566" s="7">
        <v>0</v>
      </c>
      <c r="Q566" s="7" t="s">
        <v>5201</v>
      </c>
      <c r="S566" s="6" t="s">
        <v>10080</v>
      </c>
      <c r="T566" s="6" t="s">
        <v>10081</v>
      </c>
      <c r="U566" s="6" t="s">
        <v>10082</v>
      </c>
      <c r="V566" s="6" t="s">
        <v>10083</v>
      </c>
      <c r="W566" s="6" t="s">
        <v>5397</v>
      </c>
      <c r="X566" s="6">
        <v>0.98</v>
      </c>
      <c r="Y566" s="6">
        <v>-6.1006266148657673E-3</v>
      </c>
      <c r="Z566" s="6" t="s">
        <v>5201</v>
      </c>
      <c r="AB566" s="6" t="s">
        <v>9890</v>
      </c>
      <c r="AC566" s="6" t="s">
        <v>9891</v>
      </c>
      <c r="AD566" s="6" t="s">
        <v>9892</v>
      </c>
      <c r="AE566" s="6" t="s">
        <v>9893</v>
      </c>
      <c r="AF566" s="6" t="s">
        <v>5663</v>
      </c>
      <c r="AG566" s="6">
        <v>0.96</v>
      </c>
      <c r="AH566" s="11">
        <f t="shared" si="8"/>
        <v>1.7728766960431602E-2</v>
      </c>
      <c r="AI566" s="6" t="s">
        <v>5201</v>
      </c>
    </row>
    <row r="567" spans="1:35" ht="12.75" customHeight="1" x14ac:dyDescent="0.25">
      <c r="A567" s="6" t="s">
        <v>9247</v>
      </c>
      <c r="B567" s="6" t="s">
        <v>9248</v>
      </c>
      <c r="C567" s="6" t="s">
        <v>9249</v>
      </c>
      <c r="D567" s="6" t="s">
        <v>9250</v>
      </c>
      <c r="E567" s="6" t="s">
        <v>5537</v>
      </c>
      <c r="F567" s="6">
        <v>0.99</v>
      </c>
      <c r="G567" s="6">
        <v>3.4232615997520241E-2</v>
      </c>
      <c r="H567" s="6" t="s">
        <v>5201</v>
      </c>
      <c r="J567" s="7" t="s">
        <v>7174</v>
      </c>
      <c r="K567" s="7" t="s">
        <v>7175</v>
      </c>
      <c r="L567" s="7" t="s">
        <v>7176</v>
      </c>
      <c r="M567" s="7" t="s">
        <v>7177</v>
      </c>
      <c r="N567" s="7" t="s">
        <v>5313</v>
      </c>
      <c r="O567" s="7">
        <v>1</v>
      </c>
      <c r="P567" s="7">
        <v>0</v>
      </c>
      <c r="Q567" s="7" t="s">
        <v>5201</v>
      </c>
      <c r="S567" s="6" t="s">
        <v>8876</v>
      </c>
      <c r="T567" s="6" t="s">
        <v>5233</v>
      </c>
      <c r="U567" s="6" t="s">
        <v>7491</v>
      </c>
      <c r="V567" s="6" t="s">
        <v>8877</v>
      </c>
      <c r="W567" s="6" t="s">
        <v>5730</v>
      </c>
      <c r="X567" s="6">
        <v>0.98</v>
      </c>
      <c r="Y567" s="6">
        <v>-5.2720102207535757E-2</v>
      </c>
      <c r="Z567" s="6" t="s">
        <v>5201</v>
      </c>
      <c r="AB567" s="6" t="s">
        <v>10853</v>
      </c>
      <c r="AC567" s="6" t="s">
        <v>10854</v>
      </c>
      <c r="AD567" s="6" t="s">
        <v>10855</v>
      </c>
      <c r="AE567" s="6" t="s">
        <v>10856</v>
      </c>
      <c r="AF567" s="6" t="s">
        <v>5322</v>
      </c>
      <c r="AG567" s="6">
        <v>0.96</v>
      </c>
      <c r="AH567" s="11">
        <f t="shared" si="8"/>
        <v>1.7728766960431602E-2</v>
      </c>
      <c r="AI567" s="6" t="s">
        <v>5201</v>
      </c>
    </row>
    <row r="568" spans="1:35" ht="12.75" customHeight="1" x14ac:dyDescent="0.25">
      <c r="A568" s="6" t="s">
        <v>10270</v>
      </c>
      <c r="B568" s="6" t="s">
        <v>6260</v>
      </c>
      <c r="C568" s="6" t="s">
        <v>9190</v>
      </c>
      <c r="D568" s="6" t="s">
        <v>10271</v>
      </c>
      <c r="E568" s="6" t="s">
        <v>5441</v>
      </c>
      <c r="F568" s="6">
        <v>0.99</v>
      </c>
      <c r="G568" s="6">
        <v>-3.5749870323771304E-3</v>
      </c>
      <c r="H568" s="6" t="s">
        <v>5201</v>
      </c>
      <c r="J568" s="7" t="s">
        <v>7178</v>
      </c>
      <c r="K568" s="7" t="s">
        <v>5511</v>
      </c>
      <c r="L568" s="7" t="s">
        <v>6536</v>
      </c>
      <c r="M568" s="7" t="s">
        <v>7179</v>
      </c>
      <c r="N568" s="7" t="s">
        <v>5483</v>
      </c>
      <c r="O568" s="7">
        <v>1</v>
      </c>
      <c r="P568" s="7">
        <v>0</v>
      </c>
      <c r="Q568" s="7" t="s">
        <v>5201</v>
      </c>
      <c r="S568" s="6" t="s">
        <v>8429</v>
      </c>
      <c r="T568" s="6" t="s">
        <v>6223</v>
      </c>
      <c r="U568" s="6" t="s">
        <v>6224</v>
      </c>
      <c r="V568" s="6" t="s">
        <v>8430</v>
      </c>
      <c r="W568" s="6" t="s">
        <v>5488</v>
      </c>
      <c r="X568" s="6">
        <v>0.98</v>
      </c>
      <c r="Y568" s="6">
        <v>-4.2018305201791062E-2</v>
      </c>
      <c r="Z568" s="6" t="s">
        <v>5201</v>
      </c>
      <c r="AB568" s="6" t="s">
        <v>7460</v>
      </c>
      <c r="AC568" s="6" t="s">
        <v>7017</v>
      </c>
      <c r="AE568" s="6" t="s">
        <v>7461</v>
      </c>
      <c r="AF568" s="6" t="s">
        <v>5338</v>
      </c>
      <c r="AG568" s="6">
        <v>0.96</v>
      </c>
      <c r="AH568" s="11">
        <f t="shared" si="8"/>
        <v>1.7728766960431602E-2</v>
      </c>
      <c r="AI568" s="6" t="s">
        <v>5201</v>
      </c>
    </row>
    <row r="569" spans="1:35" ht="12.75" customHeight="1" x14ac:dyDescent="0.25">
      <c r="A569" s="6" t="s">
        <v>6517</v>
      </c>
      <c r="B569" s="6" t="s">
        <v>6518</v>
      </c>
      <c r="C569" s="6" t="s">
        <v>6519</v>
      </c>
      <c r="D569" s="6" t="s">
        <v>6520</v>
      </c>
      <c r="E569" s="6" t="s">
        <v>6172</v>
      </c>
      <c r="F569" s="6">
        <v>0.99</v>
      </c>
      <c r="G569" s="6">
        <v>-1.4592939645156816E-2</v>
      </c>
      <c r="H569" s="6" t="s">
        <v>5201</v>
      </c>
      <c r="J569" s="7" t="s">
        <v>7180</v>
      </c>
      <c r="K569" s="7" t="s">
        <v>7181</v>
      </c>
      <c r="L569" s="7" t="s">
        <v>7182</v>
      </c>
      <c r="M569" s="7" t="s">
        <v>7183</v>
      </c>
      <c r="N569" s="7" t="s">
        <v>5475</v>
      </c>
      <c r="O569" s="7">
        <v>1</v>
      </c>
      <c r="P569" s="7">
        <v>0</v>
      </c>
      <c r="Q569" s="7" t="s">
        <v>5201</v>
      </c>
      <c r="S569" s="6" t="s">
        <v>7700</v>
      </c>
      <c r="T569" s="6" t="s">
        <v>5784</v>
      </c>
      <c r="U569" s="6" t="s">
        <v>7701</v>
      </c>
      <c r="V569" s="6" t="s">
        <v>7702</v>
      </c>
      <c r="W569" s="6" t="s">
        <v>5969</v>
      </c>
      <c r="X569" s="6">
        <v>0.98</v>
      </c>
      <c r="Y569" s="6">
        <v>-1.0730882677924658E-2</v>
      </c>
      <c r="Z569" s="6" t="s">
        <v>5201</v>
      </c>
      <c r="AB569" s="6" t="s">
        <v>9855</v>
      </c>
      <c r="AC569" s="6" t="s">
        <v>9214</v>
      </c>
      <c r="AD569" s="6" t="s">
        <v>9856</v>
      </c>
      <c r="AE569" s="6" t="s">
        <v>9857</v>
      </c>
      <c r="AF569" s="6" t="s">
        <v>5268</v>
      </c>
      <c r="AG569" s="6">
        <v>0.96</v>
      </c>
      <c r="AH569" s="11">
        <f t="shared" si="8"/>
        <v>1.7728766960431602E-2</v>
      </c>
      <c r="AI569" s="6" t="s">
        <v>5201</v>
      </c>
    </row>
    <row r="570" spans="1:35" ht="12.75" customHeight="1" x14ac:dyDescent="0.25">
      <c r="A570" s="6" t="s">
        <v>10498</v>
      </c>
      <c r="B570" s="6" t="s">
        <v>10499</v>
      </c>
      <c r="C570" s="6" t="s">
        <v>10500</v>
      </c>
      <c r="D570" s="6" t="s">
        <v>10501</v>
      </c>
      <c r="E570" s="6" t="s">
        <v>5457</v>
      </c>
      <c r="F570" s="6">
        <v>0.99</v>
      </c>
      <c r="G570" s="6">
        <v>-1.4592939645156816E-2</v>
      </c>
      <c r="H570" s="6" t="s">
        <v>5201</v>
      </c>
      <c r="J570" s="7" t="s">
        <v>7184</v>
      </c>
      <c r="K570" s="7" t="s">
        <v>5247</v>
      </c>
      <c r="L570" s="7" t="s">
        <v>5247</v>
      </c>
      <c r="M570" s="7" t="s">
        <v>7185</v>
      </c>
      <c r="N570" s="7" t="s">
        <v>7186</v>
      </c>
      <c r="O570" s="7">
        <v>1</v>
      </c>
      <c r="P570" s="7">
        <v>0</v>
      </c>
      <c r="Q570" s="7" t="s">
        <v>5201</v>
      </c>
      <c r="S570" s="6" t="s">
        <v>8119</v>
      </c>
      <c r="T570" s="6" t="s">
        <v>7340</v>
      </c>
      <c r="U570" s="6" t="s">
        <v>8120</v>
      </c>
      <c r="V570" s="6" t="s">
        <v>8121</v>
      </c>
      <c r="W570" s="6" t="s">
        <v>5322</v>
      </c>
      <c r="X570" s="6">
        <v>0.98</v>
      </c>
      <c r="Y570" s="6">
        <v>5.0328742587284481E-3</v>
      </c>
      <c r="Z570" s="6" t="s">
        <v>5201</v>
      </c>
      <c r="AB570" s="6" t="s">
        <v>9908</v>
      </c>
      <c r="AC570" s="6" t="s">
        <v>5242</v>
      </c>
      <c r="AD570" s="10" t="s">
        <v>6840</v>
      </c>
      <c r="AE570" s="6" t="s">
        <v>9909</v>
      </c>
      <c r="AF570" s="6" t="s">
        <v>5703</v>
      </c>
      <c r="AG570" s="6">
        <v>0.96</v>
      </c>
      <c r="AH570" s="11">
        <f t="shared" si="8"/>
        <v>1.7728766960431602E-2</v>
      </c>
      <c r="AI570" s="6" t="s">
        <v>5201</v>
      </c>
    </row>
    <row r="571" spans="1:35" ht="12.75" customHeight="1" x14ac:dyDescent="0.25">
      <c r="A571" s="6" t="s">
        <v>10008</v>
      </c>
      <c r="C571" s="6" t="s">
        <v>10009</v>
      </c>
      <c r="D571" s="6" t="s">
        <v>10010</v>
      </c>
      <c r="E571" s="6" t="s">
        <v>7401</v>
      </c>
      <c r="F571" s="6">
        <v>0.99</v>
      </c>
      <c r="G571" s="6">
        <v>9.4612136615852549E-3</v>
      </c>
      <c r="H571" s="6" t="s">
        <v>5201</v>
      </c>
      <c r="J571" s="7" t="s">
        <v>7187</v>
      </c>
      <c r="K571" s="7" t="s">
        <v>7188</v>
      </c>
      <c r="L571" s="7" t="s">
        <v>7189</v>
      </c>
      <c r="M571" s="7" t="s">
        <v>7190</v>
      </c>
      <c r="N571" s="7" t="s">
        <v>6728</v>
      </c>
      <c r="O571" s="7">
        <v>1</v>
      </c>
      <c r="P571" s="7">
        <v>0</v>
      </c>
      <c r="Q571" s="7" t="s">
        <v>5201</v>
      </c>
      <c r="S571" s="6" t="s">
        <v>10637</v>
      </c>
      <c r="T571" s="6" t="s">
        <v>10638</v>
      </c>
      <c r="U571" s="10" t="s">
        <v>10639</v>
      </c>
      <c r="V571" s="6" t="s">
        <v>10640</v>
      </c>
      <c r="W571" s="6" t="s">
        <v>5744</v>
      </c>
      <c r="X571" s="6">
        <v>0.98</v>
      </c>
      <c r="Y571" s="6">
        <v>4.7397864648065058E-2</v>
      </c>
      <c r="Z571" s="6" t="s">
        <v>5201</v>
      </c>
      <c r="AB571" s="6" t="s">
        <v>7566</v>
      </c>
      <c r="AC571" s="6" t="s">
        <v>7567</v>
      </c>
      <c r="AD571" s="6" t="s">
        <v>7568</v>
      </c>
      <c r="AE571" s="6" t="s">
        <v>7569</v>
      </c>
      <c r="AF571" s="6" t="s">
        <v>5488</v>
      </c>
      <c r="AG571" s="6">
        <v>0.96</v>
      </c>
      <c r="AH571" s="11">
        <f t="shared" si="8"/>
        <v>1.7728766960431602E-2</v>
      </c>
      <c r="AI571" s="6" t="s">
        <v>5201</v>
      </c>
    </row>
    <row r="572" spans="1:35" ht="12.75" customHeight="1" x14ac:dyDescent="0.25">
      <c r="A572" s="6" t="s">
        <v>10414</v>
      </c>
      <c r="B572" s="6" t="s">
        <v>10415</v>
      </c>
      <c r="C572" s="6" t="s">
        <v>10416</v>
      </c>
      <c r="D572" s="6" t="s">
        <v>10417</v>
      </c>
      <c r="E572" s="6" t="s">
        <v>5262</v>
      </c>
      <c r="F572" s="6">
        <v>0.99</v>
      </c>
      <c r="G572" s="6">
        <v>3.4232615997520241E-2</v>
      </c>
      <c r="H572" s="6" t="s">
        <v>5201</v>
      </c>
      <c r="J572" s="7" t="s">
        <v>7191</v>
      </c>
      <c r="K572" s="7" t="s">
        <v>6075</v>
      </c>
      <c r="L572" s="7" t="s">
        <v>6076</v>
      </c>
      <c r="M572" s="7" t="s">
        <v>7192</v>
      </c>
      <c r="N572" s="7" t="s">
        <v>5287</v>
      </c>
      <c r="O572" s="7">
        <v>1</v>
      </c>
      <c r="P572" s="7">
        <v>0</v>
      </c>
      <c r="Q572" s="7" t="s">
        <v>5201</v>
      </c>
      <c r="S572" s="6" t="s">
        <v>6472</v>
      </c>
      <c r="T572" s="6" t="s">
        <v>6473</v>
      </c>
      <c r="V572" s="6" t="s">
        <v>6474</v>
      </c>
      <c r="W572" s="6" t="s">
        <v>6475</v>
      </c>
      <c r="X572" s="6">
        <v>0.98</v>
      </c>
      <c r="Y572" s="6">
        <v>5.5757691880343185E-2</v>
      </c>
      <c r="Z572" s="6" t="s">
        <v>5201</v>
      </c>
      <c r="AB572" s="6" t="s">
        <v>6829</v>
      </c>
      <c r="AC572" s="6" t="s">
        <v>6830</v>
      </c>
      <c r="AD572" s="6" t="s">
        <v>6831</v>
      </c>
      <c r="AE572" s="6" t="s">
        <v>6832</v>
      </c>
      <c r="AF572" s="6" t="s">
        <v>5863</v>
      </c>
      <c r="AG572" s="6">
        <v>0.96</v>
      </c>
      <c r="AH572" s="11">
        <f t="shared" si="8"/>
        <v>1.7728766960431602E-2</v>
      </c>
      <c r="AI572" s="6" t="s">
        <v>5201</v>
      </c>
    </row>
    <row r="573" spans="1:35" ht="12.75" customHeight="1" x14ac:dyDescent="0.25">
      <c r="A573" s="6" t="s">
        <v>7664</v>
      </c>
      <c r="B573" s="6" t="s">
        <v>5247</v>
      </c>
      <c r="C573" s="6" t="s">
        <v>5247</v>
      </c>
      <c r="D573" s="6" t="s">
        <v>7665</v>
      </c>
      <c r="E573" s="6" t="s">
        <v>5326</v>
      </c>
      <c r="F573" s="6">
        <v>0.99</v>
      </c>
      <c r="G573" s="6">
        <v>-3.0315807017902152E-3</v>
      </c>
      <c r="H573" s="6" t="s">
        <v>5201</v>
      </c>
      <c r="J573" s="7" t="s">
        <v>7193</v>
      </c>
      <c r="K573" s="7" t="s">
        <v>5399</v>
      </c>
      <c r="L573" s="7"/>
      <c r="M573" s="7" t="s">
        <v>7194</v>
      </c>
      <c r="N573" s="7" t="s">
        <v>5275</v>
      </c>
      <c r="O573" s="7">
        <v>1</v>
      </c>
      <c r="P573" s="7">
        <v>0</v>
      </c>
      <c r="Q573" s="7" t="s">
        <v>5201</v>
      </c>
      <c r="S573" s="6" t="s">
        <v>8367</v>
      </c>
      <c r="T573" s="6" t="s">
        <v>8368</v>
      </c>
      <c r="U573" s="6" t="s">
        <v>8369</v>
      </c>
      <c r="V573" s="6" t="s">
        <v>8370</v>
      </c>
      <c r="W573" s="6" t="s">
        <v>5431</v>
      </c>
      <c r="X573" s="6">
        <v>0.98</v>
      </c>
      <c r="Y573" s="6">
        <v>6.29418708748819E-3</v>
      </c>
      <c r="Z573" s="6" t="s">
        <v>5201</v>
      </c>
      <c r="AB573" s="6" t="s">
        <v>8200</v>
      </c>
      <c r="AC573" s="6" t="s">
        <v>6522</v>
      </c>
      <c r="AD573" s="6" t="s">
        <v>7451</v>
      </c>
      <c r="AE573" s="6" t="s">
        <v>8201</v>
      </c>
      <c r="AF573" s="6" t="s">
        <v>5257</v>
      </c>
      <c r="AG573" s="6">
        <v>0.96</v>
      </c>
      <c r="AH573" s="11">
        <f t="shared" si="8"/>
        <v>1.7728766960431602E-2</v>
      </c>
      <c r="AI573" s="6" t="s">
        <v>5201</v>
      </c>
    </row>
    <row r="574" spans="1:35" ht="12.75" customHeight="1" x14ac:dyDescent="0.25">
      <c r="A574" s="6" t="s">
        <v>8273</v>
      </c>
      <c r="B574" s="6" t="s">
        <v>7465</v>
      </c>
      <c r="C574" s="6" t="s">
        <v>8274</v>
      </c>
      <c r="D574" s="6" t="s">
        <v>8275</v>
      </c>
      <c r="E574" s="6" t="s">
        <v>5221</v>
      </c>
      <c r="F574" s="6">
        <v>0.98</v>
      </c>
      <c r="G574" s="6">
        <v>1.1772292215732616E-2</v>
      </c>
      <c r="H574" s="6" t="s">
        <v>5201</v>
      </c>
      <c r="J574" s="7" t="s">
        <v>7195</v>
      </c>
      <c r="K574" s="7" t="s">
        <v>7196</v>
      </c>
      <c r="L574" s="7" t="s">
        <v>7197</v>
      </c>
      <c r="M574" s="7" t="s">
        <v>7198</v>
      </c>
      <c r="N574" s="7" t="s">
        <v>5555</v>
      </c>
      <c r="O574" s="7">
        <v>1</v>
      </c>
      <c r="P574" s="7">
        <v>0</v>
      </c>
      <c r="Q574" s="7" t="s">
        <v>5201</v>
      </c>
      <c r="S574" s="6" t="s">
        <v>8650</v>
      </c>
      <c r="T574" s="6" t="s">
        <v>5319</v>
      </c>
      <c r="U574" s="6" t="s">
        <v>8651</v>
      </c>
      <c r="V574" s="6" t="s">
        <v>8652</v>
      </c>
      <c r="W574" s="6" t="s">
        <v>5249</v>
      </c>
      <c r="X574" s="6">
        <v>0.98</v>
      </c>
      <c r="Y574" s="6">
        <v>5.0235793013756247E-2</v>
      </c>
      <c r="Z574" s="6" t="s">
        <v>5201</v>
      </c>
      <c r="AB574" s="6" t="s">
        <v>10027</v>
      </c>
      <c r="AC574" s="6" t="s">
        <v>6135</v>
      </c>
      <c r="AD574" s="6" t="s">
        <v>7914</v>
      </c>
      <c r="AE574" s="6" t="s">
        <v>10028</v>
      </c>
      <c r="AF574" s="6" t="s">
        <v>5236</v>
      </c>
      <c r="AG574" s="6">
        <v>0.96</v>
      </c>
      <c r="AH574" s="11">
        <f t="shared" si="8"/>
        <v>1.7728766960431602E-2</v>
      </c>
      <c r="AI574" s="6" t="s">
        <v>5201</v>
      </c>
    </row>
    <row r="575" spans="1:35" ht="12.75" customHeight="1" x14ac:dyDescent="0.25">
      <c r="A575" s="6" t="s">
        <v>9738</v>
      </c>
      <c r="B575" s="6" t="s">
        <v>5799</v>
      </c>
      <c r="C575" s="6" t="s">
        <v>7451</v>
      </c>
      <c r="D575" s="6" t="s">
        <v>9739</v>
      </c>
      <c r="E575" s="6" t="s">
        <v>5457</v>
      </c>
      <c r="F575" s="6">
        <v>0.98</v>
      </c>
      <c r="G575" s="6">
        <v>1.1670588007645755E-2</v>
      </c>
      <c r="H575" s="6" t="s">
        <v>5201</v>
      </c>
      <c r="J575" s="6" t="s">
        <v>7199</v>
      </c>
      <c r="K575" s="6" t="s">
        <v>7200</v>
      </c>
      <c r="L575" s="6" t="s">
        <v>7201</v>
      </c>
      <c r="M575" s="6" t="s">
        <v>7202</v>
      </c>
      <c r="N575" s="6" t="s">
        <v>5765</v>
      </c>
      <c r="O575" s="6" t="s">
        <v>7203</v>
      </c>
      <c r="P575" s="6">
        <v>19.375726734062251</v>
      </c>
      <c r="Q575" s="6" t="s">
        <v>7204</v>
      </c>
      <c r="S575" s="6" t="s">
        <v>8681</v>
      </c>
      <c r="T575" s="6" t="s">
        <v>7861</v>
      </c>
      <c r="U575" s="6" t="s">
        <v>7862</v>
      </c>
      <c r="V575" s="6" t="s">
        <v>8682</v>
      </c>
      <c r="W575" s="6" t="s">
        <v>6172</v>
      </c>
      <c r="X575" s="6">
        <v>0.98</v>
      </c>
      <c r="Y575" s="6">
        <v>-2.6768638667637568E-2</v>
      </c>
      <c r="Z575" s="6" t="s">
        <v>5201</v>
      </c>
      <c r="AB575" s="6" t="s">
        <v>6976</v>
      </c>
      <c r="AC575" s="6" t="s">
        <v>5247</v>
      </c>
      <c r="AD575" s="6" t="s">
        <v>5247</v>
      </c>
      <c r="AE575" s="6" t="s">
        <v>6977</v>
      </c>
      <c r="AF575" s="6" t="s">
        <v>5600</v>
      </c>
      <c r="AG575" s="6">
        <v>0.96</v>
      </c>
      <c r="AH575" s="11">
        <f t="shared" si="8"/>
        <v>1.7728766960431602E-2</v>
      </c>
      <c r="AI575" s="6" t="s">
        <v>5201</v>
      </c>
    </row>
    <row r="576" spans="1:35" ht="12.75" customHeight="1" x14ac:dyDescent="0.25">
      <c r="A576" s="6" t="s">
        <v>10646</v>
      </c>
      <c r="B576" s="6" t="s">
        <v>10647</v>
      </c>
      <c r="C576" s="6" t="s">
        <v>10648</v>
      </c>
      <c r="D576" s="6" t="s">
        <v>10649</v>
      </c>
      <c r="E576" s="6" t="s">
        <v>5231</v>
      </c>
      <c r="F576" s="6">
        <v>0.98</v>
      </c>
      <c r="G576" s="6">
        <v>-1.9617440539254627E-2</v>
      </c>
      <c r="H576" s="6" t="s">
        <v>5201</v>
      </c>
      <c r="J576" s="6" t="s">
        <v>7205</v>
      </c>
      <c r="K576" s="6" t="s">
        <v>7206</v>
      </c>
      <c r="L576" s="6" t="s">
        <v>7207</v>
      </c>
      <c r="M576" s="6" t="s">
        <v>7208</v>
      </c>
      <c r="N576" s="6" t="s">
        <v>5436</v>
      </c>
      <c r="O576" s="6" t="s">
        <v>7203</v>
      </c>
      <c r="P576" s="6">
        <v>-21.565340747076057</v>
      </c>
      <c r="Q576" s="6" t="s">
        <v>7209</v>
      </c>
      <c r="S576" s="6" t="s">
        <v>8351</v>
      </c>
      <c r="T576" s="6" t="s">
        <v>5503</v>
      </c>
      <c r="U576" s="6" t="s">
        <v>8352</v>
      </c>
      <c r="V576" s="6" t="s">
        <v>8353</v>
      </c>
      <c r="W576" s="6" t="s">
        <v>5475</v>
      </c>
      <c r="X576" s="6">
        <v>0.98</v>
      </c>
      <c r="Y576" s="6">
        <v>5.1076389949754719E-2</v>
      </c>
      <c r="Z576" s="6" t="s">
        <v>5201</v>
      </c>
      <c r="AB576" s="6" t="s">
        <v>8351</v>
      </c>
      <c r="AC576" s="6" t="s">
        <v>5503</v>
      </c>
      <c r="AD576" s="6" t="s">
        <v>8352</v>
      </c>
      <c r="AE576" s="6" t="s">
        <v>8353</v>
      </c>
      <c r="AF576" s="6" t="s">
        <v>5475</v>
      </c>
      <c r="AG576" s="6">
        <v>0.96</v>
      </c>
      <c r="AH576" s="11">
        <f t="shared" si="8"/>
        <v>1.7728766960431602E-2</v>
      </c>
      <c r="AI576" s="6" t="s">
        <v>5201</v>
      </c>
    </row>
    <row r="577" spans="1:35" ht="12.75" customHeight="1" x14ac:dyDescent="0.25">
      <c r="A577" s="6" t="s">
        <v>9939</v>
      </c>
      <c r="B577" s="6" t="s">
        <v>8112</v>
      </c>
      <c r="C577" s="6" t="s">
        <v>9940</v>
      </c>
      <c r="D577" s="6" t="s">
        <v>9941</v>
      </c>
      <c r="E577" s="6" t="s">
        <v>5600</v>
      </c>
      <c r="F577" s="6">
        <v>0.98</v>
      </c>
      <c r="G577" s="6">
        <v>-3.4996427454512258E-3</v>
      </c>
      <c r="H577" s="6" t="s">
        <v>5201</v>
      </c>
      <c r="J577" s="6" t="s">
        <v>7210</v>
      </c>
      <c r="K577" s="6" t="s">
        <v>7211</v>
      </c>
      <c r="M577" s="6" t="s">
        <v>7212</v>
      </c>
      <c r="N577" s="6" t="s">
        <v>5313</v>
      </c>
      <c r="O577" s="6" t="s">
        <v>7203</v>
      </c>
      <c r="P577" s="6">
        <v>-18.324303626212561</v>
      </c>
      <c r="Q577" s="6" t="s">
        <v>7209</v>
      </c>
      <c r="S577" s="6" t="s">
        <v>7727</v>
      </c>
      <c r="T577" s="6" t="s">
        <v>6124</v>
      </c>
      <c r="U577" s="6" t="s">
        <v>5214</v>
      </c>
      <c r="V577" s="6" t="s">
        <v>7728</v>
      </c>
      <c r="W577" s="6" t="s">
        <v>5305</v>
      </c>
      <c r="X577" s="6">
        <v>0.98</v>
      </c>
      <c r="Y577" s="6">
        <v>-3.1732282408894585E-2</v>
      </c>
      <c r="Z577" s="6" t="s">
        <v>5201</v>
      </c>
      <c r="AB577" s="6" t="s">
        <v>8099</v>
      </c>
      <c r="AC577" s="6" t="s">
        <v>5525</v>
      </c>
      <c r="AD577" s="6" t="s">
        <v>8100</v>
      </c>
      <c r="AE577" s="6" t="s">
        <v>8101</v>
      </c>
      <c r="AF577" s="6" t="s">
        <v>5413</v>
      </c>
      <c r="AG577" s="6">
        <v>0.95</v>
      </c>
      <c r="AH577" s="11">
        <f t="shared" si="8"/>
        <v>2.2276394711152253E-2</v>
      </c>
      <c r="AI577" s="6" t="s">
        <v>5201</v>
      </c>
    </row>
    <row r="578" spans="1:35" ht="12.75" customHeight="1" x14ac:dyDescent="0.25">
      <c r="A578" s="6" t="s">
        <v>8280</v>
      </c>
      <c r="B578" s="6" t="s">
        <v>5272</v>
      </c>
      <c r="C578" s="6" t="s">
        <v>6374</v>
      </c>
      <c r="D578" s="6" t="s">
        <v>8281</v>
      </c>
      <c r="E578" s="6" t="s">
        <v>5457</v>
      </c>
      <c r="F578" s="6">
        <v>0.98</v>
      </c>
      <c r="G578" s="6">
        <v>-1.23871667589186E-2</v>
      </c>
      <c r="H578" s="6" t="s">
        <v>5201</v>
      </c>
      <c r="J578" s="6" t="s">
        <v>7213</v>
      </c>
      <c r="K578" s="6" t="s">
        <v>7214</v>
      </c>
      <c r="L578" s="6" t="s">
        <v>7215</v>
      </c>
      <c r="M578" s="6" t="s">
        <v>7216</v>
      </c>
      <c r="N578" s="6" t="s">
        <v>5249</v>
      </c>
      <c r="O578" s="6">
        <v>1</v>
      </c>
      <c r="P578" s="6">
        <v>-7.2915097944070695E-4</v>
      </c>
      <c r="Q578" s="6" t="s">
        <v>5201</v>
      </c>
      <c r="S578" s="6" t="s">
        <v>8249</v>
      </c>
      <c r="T578" s="6" t="s">
        <v>8250</v>
      </c>
      <c r="U578" s="6" t="s">
        <v>8251</v>
      </c>
      <c r="V578" s="6" t="s">
        <v>8252</v>
      </c>
      <c r="W578" s="6" t="s">
        <v>5812</v>
      </c>
      <c r="X578" s="6">
        <v>0.97</v>
      </c>
      <c r="Y578" s="6">
        <v>7.5966220867374326E-2</v>
      </c>
      <c r="Z578" s="6" t="s">
        <v>5201</v>
      </c>
      <c r="AB578" s="6" t="s">
        <v>10554</v>
      </c>
      <c r="AC578" s="6" t="s">
        <v>5784</v>
      </c>
      <c r="AD578" s="6" t="s">
        <v>5198</v>
      </c>
      <c r="AE578" s="6" t="s">
        <v>10555</v>
      </c>
      <c r="AF578" s="6" t="s">
        <v>5216</v>
      </c>
      <c r="AG578" s="6">
        <v>0.95</v>
      </c>
      <c r="AH578" s="11">
        <f t="shared" si="8"/>
        <v>2.2276394711152253E-2</v>
      </c>
      <c r="AI578" s="6" t="s">
        <v>5201</v>
      </c>
    </row>
    <row r="579" spans="1:35" ht="12.75" customHeight="1" x14ac:dyDescent="0.25">
      <c r="A579" s="6" t="s">
        <v>8527</v>
      </c>
      <c r="B579" s="6" t="s">
        <v>6682</v>
      </c>
      <c r="C579" s="6" t="s">
        <v>6683</v>
      </c>
      <c r="D579" s="6" t="s">
        <v>8528</v>
      </c>
      <c r="E579" s="6" t="s">
        <v>5236</v>
      </c>
      <c r="F579" s="6">
        <v>0.98</v>
      </c>
      <c r="G579" s="6">
        <v>8.3528732233983938E-3</v>
      </c>
      <c r="H579" s="6" t="s">
        <v>5201</v>
      </c>
      <c r="J579" s="6" t="s">
        <v>7217</v>
      </c>
      <c r="K579" s="6" t="s">
        <v>7218</v>
      </c>
      <c r="L579" s="6" t="s">
        <v>7219</v>
      </c>
      <c r="M579" s="6" t="s">
        <v>7220</v>
      </c>
      <c r="N579" s="6" t="s">
        <v>5475</v>
      </c>
      <c r="O579" s="6">
        <v>1</v>
      </c>
      <c r="P579" s="6">
        <v>-8.5318850096406385E-3</v>
      </c>
      <c r="Q579" s="6" t="s">
        <v>5201</v>
      </c>
      <c r="S579" s="6" t="s">
        <v>8803</v>
      </c>
      <c r="T579" s="6" t="s">
        <v>5433</v>
      </c>
      <c r="U579" s="6" t="s">
        <v>8804</v>
      </c>
      <c r="V579" s="6" t="s">
        <v>8805</v>
      </c>
      <c r="W579" s="6" t="s">
        <v>5488</v>
      </c>
      <c r="X579" s="6">
        <v>0.97</v>
      </c>
      <c r="Y579" s="6">
        <v>7.5966220867374326E-2</v>
      </c>
      <c r="Z579" s="6" t="s">
        <v>5201</v>
      </c>
      <c r="AB579" s="6" t="s">
        <v>7612</v>
      </c>
      <c r="AC579" s="6" t="s">
        <v>7613</v>
      </c>
      <c r="AD579" s="6" t="s">
        <v>7614</v>
      </c>
      <c r="AE579" s="6" t="s">
        <v>7615</v>
      </c>
      <c r="AF579" s="6" t="s">
        <v>5268</v>
      </c>
      <c r="AG579" s="6">
        <v>0.95</v>
      </c>
      <c r="AH579" s="11">
        <f t="shared" ref="AH579:AH642" si="9">-LOG10(AG579)</f>
        <v>2.2276394711152253E-2</v>
      </c>
      <c r="AI579" s="6" t="s">
        <v>5201</v>
      </c>
    </row>
    <row r="580" spans="1:35" ht="12.75" customHeight="1" x14ac:dyDescent="0.25">
      <c r="A580" s="6" t="s">
        <v>10815</v>
      </c>
      <c r="C580" s="6" t="s">
        <v>10816</v>
      </c>
      <c r="D580" s="6" t="s">
        <v>10817</v>
      </c>
      <c r="E580" s="6" t="s">
        <v>5773</v>
      </c>
      <c r="F580" s="6">
        <v>0.98</v>
      </c>
      <c r="G580" s="6">
        <v>4.5711583833714542E-2</v>
      </c>
      <c r="H580" s="6" t="s">
        <v>5201</v>
      </c>
      <c r="J580" s="6" t="s">
        <v>7221</v>
      </c>
      <c r="K580" s="6" t="s">
        <v>7222</v>
      </c>
      <c r="L580" s="6" t="s">
        <v>7223</v>
      </c>
      <c r="M580" s="6" t="s">
        <v>7224</v>
      </c>
      <c r="N580" s="6" t="s">
        <v>5322</v>
      </c>
      <c r="O580" s="6">
        <v>0.99</v>
      </c>
      <c r="P580" s="6">
        <v>-3.3070592319859315E-3</v>
      </c>
      <c r="Q580" s="6" t="s">
        <v>5201</v>
      </c>
      <c r="S580" s="6" t="s">
        <v>5458</v>
      </c>
      <c r="U580" s="6" t="s">
        <v>5459</v>
      </c>
      <c r="V580" s="6" t="s">
        <v>5460</v>
      </c>
      <c r="W580" s="6" t="s">
        <v>5461</v>
      </c>
      <c r="X580" s="6">
        <v>0.97</v>
      </c>
      <c r="Y580" s="6">
        <v>5.2481211179620235E-2</v>
      </c>
      <c r="Z580" s="6" t="s">
        <v>5201</v>
      </c>
      <c r="AB580" s="6" t="s">
        <v>8717</v>
      </c>
      <c r="AC580" s="6" t="s">
        <v>7556</v>
      </c>
      <c r="AD580" s="6" t="s">
        <v>5395</v>
      </c>
      <c r="AE580" s="6" t="s">
        <v>8718</v>
      </c>
      <c r="AF580" s="6" t="s">
        <v>5200</v>
      </c>
      <c r="AG580" s="6">
        <v>0.95</v>
      </c>
      <c r="AH580" s="11">
        <f t="shared" si="9"/>
        <v>2.2276394711152253E-2</v>
      </c>
      <c r="AI580" s="6" t="s">
        <v>5201</v>
      </c>
    </row>
    <row r="581" spans="1:35" ht="12.75" customHeight="1" x14ac:dyDescent="0.25">
      <c r="A581" s="6" t="s">
        <v>7199</v>
      </c>
      <c r="B581" s="6" t="s">
        <v>7200</v>
      </c>
      <c r="C581" s="6" t="s">
        <v>7201</v>
      </c>
      <c r="D581" s="6" t="s">
        <v>7202</v>
      </c>
      <c r="E581" s="6" t="s">
        <v>5765</v>
      </c>
      <c r="F581" s="6">
        <v>0.97</v>
      </c>
      <c r="G581" s="6">
        <v>-8.3984556044304659E-2</v>
      </c>
      <c r="H581" s="6" t="s">
        <v>5201</v>
      </c>
      <c r="J581" s="6" t="s">
        <v>7225</v>
      </c>
      <c r="K581" s="6" t="s">
        <v>5281</v>
      </c>
      <c r="L581" s="6" t="s">
        <v>5282</v>
      </c>
      <c r="M581" s="6" t="s">
        <v>7226</v>
      </c>
      <c r="N581" s="6" t="s">
        <v>5226</v>
      </c>
      <c r="O581" s="6">
        <v>0.99</v>
      </c>
      <c r="P581" s="6">
        <v>1.4225676354512329E-2</v>
      </c>
      <c r="Q581" s="6" t="s">
        <v>5201</v>
      </c>
      <c r="S581" s="6" t="s">
        <v>10510</v>
      </c>
      <c r="T581" s="6" t="s">
        <v>5784</v>
      </c>
      <c r="U581" s="6" t="s">
        <v>6402</v>
      </c>
      <c r="V581" s="6" t="s">
        <v>10511</v>
      </c>
      <c r="W581" s="6" t="s">
        <v>5284</v>
      </c>
      <c r="X581" s="6">
        <v>0.97</v>
      </c>
      <c r="Y581" s="6">
        <v>-1.8651442694039844E-2</v>
      </c>
      <c r="Z581" s="6" t="s">
        <v>5201</v>
      </c>
      <c r="AB581" s="6" t="s">
        <v>8539</v>
      </c>
      <c r="AC581" s="6" t="s">
        <v>8540</v>
      </c>
      <c r="AD581" s="6" t="s">
        <v>8541</v>
      </c>
      <c r="AE581" s="6" t="s">
        <v>8542</v>
      </c>
      <c r="AF581" s="6" t="s">
        <v>5268</v>
      </c>
      <c r="AG581" s="6">
        <v>0.94</v>
      </c>
      <c r="AH581" s="11">
        <f t="shared" si="9"/>
        <v>2.6872146400301365E-2</v>
      </c>
      <c r="AI581" s="6" t="s">
        <v>5201</v>
      </c>
    </row>
    <row r="582" spans="1:35" ht="12.75" customHeight="1" x14ac:dyDescent="0.25">
      <c r="A582" s="6" t="s">
        <v>10002</v>
      </c>
      <c r="C582" s="6" t="s">
        <v>9595</v>
      </c>
      <c r="D582" s="6" t="s">
        <v>10003</v>
      </c>
      <c r="E582" s="6" t="s">
        <v>5730</v>
      </c>
      <c r="F582" s="6">
        <v>0.97</v>
      </c>
      <c r="G582" s="6">
        <v>2.4716801646824216E-2</v>
      </c>
      <c r="H582" s="6" t="s">
        <v>5201</v>
      </c>
      <c r="J582" s="6" t="s">
        <v>7227</v>
      </c>
      <c r="K582" s="6" t="s">
        <v>7228</v>
      </c>
      <c r="L582" s="6" t="s">
        <v>7229</v>
      </c>
      <c r="M582" s="6" t="s">
        <v>7230</v>
      </c>
      <c r="N582" s="6" t="s">
        <v>5330</v>
      </c>
      <c r="O582" s="6">
        <v>0.98</v>
      </c>
      <c r="P582" s="6">
        <v>-4.5810154212926335E-2</v>
      </c>
      <c r="Q582" s="6" t="s">
        <v>5201</v>
      </c>
      <c r="S582" s="6" t="s">
        <v>7931</v>
      </c>
      <c r="T582" s="6" t="s">
        <v>7932</v>
      </c>
      <c r="U582" s="6" t="s">
        <v>7933</v>
      </c>
      <c r="V582" s="6" t="s">
        <v>7934</v>
      </c>
      <c r="W582" s="6" t="s">
        <v>5262</v>
      </c>
      <c r="X582" s="6">
        <v>0.97</v>
      </c>
      <c r="Y582" s="6">
        <v>1.3333071415465803E-2</v>
      </c>
      <c r="Z582" s="6" t="s">
        <v>5201</v>
      </c>
      <c r="AB582" s="6" t="s">
        <v>7835</v>
      </c>
      <c r="AC582" s="6" t="s">
        <v>6826</v>
      </c>
      <c r="AD582" s="6" t="s">
        <v>6827</v>
      </c>
      <c r="AE582" s="6" t="s">
        <v>7836</v>
      </c>
      <c r="AF582" s="6" t="s">
        <v>5744</v>
      </c>
      <c r="AG582" s="6">
        <v>0.94</v>
      </c>
      <c r="AH582" s="11">
        <f t="shared" si="9"/>
        <v>2.6872146400301365E-2</v>
      </c>
      <c r="AI582" s="6" t="s">
        <v>5201</v>
      </c>
    </row>
    <row r="583" spans="1:35" ht="12.75" customHeight="1" x14ac:dyDescent="0.25">
      <c r="A583" s="6" t="s">
        <v>8315</v>
      </c>
      <c r="B583" s="6" t="s">
        <v>6113</v>
      </c>
      <c r="C583" s="6" t="s">
        <v>8316</v>
      </c>
      <c r="D583" s="6" t="s">
        <v>8317</v>
      </c>
      <c r="E583" s="6" t="s">
        <v>5571</v>
      </c>
      <c r="F583" s="6">
        <v>0.97</v>
      </c>
      <c r="G583" s="6">
        <v>5.0274423920633193E-2</v>
      </c>
      <c r="H583" s="6" t="s">
        <v>5201</v>
      </c>
      <c r="J583" s="6" t="s">
        <v>7231</v>
      </c>
      <c r="K583" s="6" t="s">
        <v>5788</v>
      </c>
      <c r="L583" s="6" t="s">
        <v>7232</v>
      </c>
      <c r="M583" s="6" t="s">
        <v>7233</v>
      </c>
      <c r="N583" s="6" t="s">
        <v>6020</v>
      </c>
      <c r="O583" s="6">
        <v>0.98</v>
      </c>
      <c r="P583" s="6">
        <v>-4.0839155110887065E-2</v>
      </c>
      <c r="Q583" s="6" t="s">
        <v>5201</v>
      </c>
      <c r="S583" s="6" t="s">
        <v>5813</v>
      </c>
      <c r="T583" s="6" t="s">
        <v>5814</v>
      </c>
      <c r="U583" s="6" t="s">
        <v>5815</v>
      </c>
      <c r="V583" s="6" t="s">
        <v>5816</v>
      </c>
      <c r="W583" s="6" t="s">
        <v>5817</v>
      </c>
      <c r="X583" s="6">
        <v>0.97</v>
      </c>
      <c r="Y583" s="6">
        <v>7.6018323550580913E-2</v>
      </c>
      <c r="Z583" s="6" t="s">
        <v>5201</v>
      </c>
      <c r="AB583" s="6" t="s">
        <v>5569</v>
      </c>
      <c r="AC583" s="6" t="s">
        <v>5566</v>
      </c>
      <c r="AD583" s="6" t="s">
        <v>5567</v>
      </c>
      <c r="AE583" s="6" t="s">
        <v>5570</v>
      </c>
      <c r="AF583" s="6" t="s">
        <v>5571</v>
      </c>
      <c r="AG583" s="6">
        <v>0.94</v>
      </c>
      <c r="AH583" s="11">
        <f t="shared" si="9"/>
        <v>2.6872146400301365E-2</v>
      </c>
      <c r="AI583" s="6" t="s">
        <v>5201</v>
      </c>
    </row>
    <row r="584" spans="1:35" ht="12.75" customHeight="1" x14ac:dyDescent="0.25">
      <c r="A584" s="6" t="s">
        <v>7301</v>
      </c>
      <c r="B584" s="6" t="s">
        <v>7302</v>
      </c>
      <c r="D584" s="6" t="s">
        <v>7303</v>
      </c>
      <c r="E584" s="6" t="s">
        <v>5369</v>
      </c>
      <c r="F584" s="6">
        <v>0.97</v>
      </c>
      <c r="G584" s="6">
        <v>1.4856937069001042E-2</v>
      </c>
      <c r="H584" s="6" t="s">
        <v>5201</v>
      </c>
      <c r="J584" s="6" t="s">
        <v>7234</v>
      </c>
      <c r="K584" s="6" t="s">
        <v>5324</v>
      </c>
      <c r="L584" s="6" t="s">
        <v>5198</v>
      </c>
      <c r="M584" s="6" t="s">
        <v>7235</v>
      </c>
      <c r="N584" s="6" t="s">
        <v>5326</v>
      </c>
      <c r="O584" s="6">
        <v>0.98</v>
      </c>
      <c r="P584" s="6">
        <v>-4.5775156143173568E-2</v>
      </c>
      <c r="Q584" s="6" t="s">
        <v>5201</v>
      </c>
      <c r="S584" s="6" t="s">
        <v>6199</v>
      </c>
      <c r="T584" s="6" t="s">
        <v>5399</v>
      </c>
      <c r="U584" s="6" t="s">
        <v>5678</v>
      </c>
      <c r="V584" s="6" t="s">
        <v>6200</v>
      </c>
      <c r="W584" s="6" t="s">
        <v>5388</v>
      </c>
      <c r="X584" s="6">
        <v>0.97</v>
      </c>
      <c r="Y584" s="6">
        <v>7.6018323550580913E-2</v>
      </c>
      <c r="Z584" s="6" t="s">
        <v>5201</v>
      </c>
      <c r="AB584" s="6" t="s">
        <v>10020</v>
      </c>
      <c r="AC584" s="6" t="s">
        <v>5597</v>
      </c>
      <c r="AD584" s="6" t="s">
        <v>5598</v>
      </c>
      <c r="AE584" s="6" t="s">
        <v>10021</v>
      </c>
      <c r="AF584" s="6" t="s">
        <v>5600</v>
      </c>
      <c r="AG584" s="6">
        <v>0.94</v>
      </c>
      <c r="AH584" s="11">
        <f t="shared" si="9"/>
        <v>2.6872146400301365E-2</v>
      </c>
      <c r="AI584" s="6" t="s">
        <v>5201</v>
      </c>
    </row>
    <row r="585" spans="1:35" ht="12.75" customHeight="1" x14ac:dyDescent="0.25">
      <c r="A585" s="6" t="s">
        <v>8149</v>
      </c>
      <c r="B585" s="6" t="s">
        <v>8150</v>
      </c>
      <c r="C585" s="6" t="s">
        <v>8151</v>
      </c>
      <c r="D585" s="6" t="s">
        <v>8152</v>
      </c>
      <c r="E585" s="6" t="s">
        <v>5537</v>
      </c>
      <c r="F585" s="6">
        <v>0.97</v>
      </c>
      <c r="G585" s="6">
        <v>-1.5033731906651138E-2</v>
      </c>
      <c r="H585" s="6" t="s">
        <v>5201</v>
      </c>
      <c r="J585" s="6" t="s">
        <v>7236</v>
      </c>
      <c r="K585" s="6" t="s">
        <v>5784</v>
      </c>
      <c r="L585" s="6" t="s">
        <v>7237</v>
      </c>
      <c r="M585" s="6" t="s">
        <v>7238</v>
      </c>
      <c r="N585" s="6" t="s">
        <v>5436</v>
      </c>
      <c r="O585" s="6">
        <v>0.98</v>
      </c>
      <c r="P585" s="6">
        <v>3.3358053552518196E-2</v>
      </c>
      <c r="Q585" s="6" t="s">
        <v>5201</v>
      </c>
      <c r="S585" s="6" t="s">
        <v>6226</v>
      </c>
      <c r="T585" s="6" t="s">
        <v>6227</v>
      </c>
      <c r="U585" s="6" t="s">
        <v>6228</v>
      </c>
      <c r="V585" s="6" t="s">
        <v>6229</v>
      </c>
      <c r="W585" s="6" t="s">
        <v>5330</v>
      </c>
      <c r="X585" s="6">
        <v>0.97</v>
      </c>
      <c r="Y585" s="6">
        <v>7.6018323550580913E-2</v>
      </c>
      <c r="Z585" s="6" t="s">
        <v>5201</v>
      </c>
      <c r="AB585" s="6" t="s">
        <v>10400</v>
      </c>
      <c r="AC585" s="6" t="s">
        <v>8530</v>
      </c>
      <c r="AD585" s="6" t="s">
        <v>8531</v>
      </c>
      <c r="AE585" s="6" t="s">
        <v>10401</v>
      </c>
      <c r="AF585" s="6" t="s">
        <v>5397</v>
      </c>
      <c r="AG585" s="6">
        <v>0.94</v>
      </c>
      <c r="AH585" s="11">
        <f t="shared" si="9"/>
        <v>2.6872146400301365E-2</v>
      </c>
      <c r="AI585" s="6" t="s">
        <v>5201</v>
      </c>
    </row>
    <row r="586" spans="1:35" ht="12.75" customHeight="1" x14ac:dyDescent="0.25">
      <c r="A586" s="6" t="s">
        <v>7575</v>
      </c>
      <c r="B586" s="6" t="s">
        <v>7576</v>
      </c>
      <c r="C586" s="6" t="s">
        <v>7577</v>
      </c>
      <c r="D586" s="6" t="s">
        <v>7578</v>
      </c>
      <c r="E586" s="6" t="s">
        <v>5284</v>
      </c>
      <c r="F586" s="6">
        <v>0.97</v>
      </c>
      <c r="G586" s="6">
        <v>-8.4010085932465076E-2</v>
      </c>
      <c r="H586" s="6" t="s">
        <v>5201</v>
      </c>
      <c r="J586" s="6" t="s">
        <v>7239</v>
      </c>
      <c r="L586" s="6" t="s">
        <v>5239</v>
      </c>
      <c r="M586" s="6" t="s">
        <v>7240</v>
      </c>
      <c r="N586" s="6" t="s">
        <v>6351</v>
      </c>
      <c r="O586" s="6">
        <v>0.98</v>
      </c>
      <c r="P586" s="6">
        <v>-2.1399053399775436E-2</v>
      </c>
      <c r="Q586" s="6" t="s">
        <v>5201</v>
      </c>
      <c r="S586" s="6" t="s">
        <v>9196</v>
      </c>
      <c r="T586" s="6" t="s">
        <v>5259</v>
      </c>
      <c r="U586" s="6" t="s">
        <v>9197</v>
      </c>
      <c r="V586" s="6" t="s">
        <v>9198</v>
      </c>
      <c r="W586" s="6" t="s">
        <v>5397</v>
      </c>
      <c r="X586" s="6">
        <v>0.97</v>
      </c>
      <c r="Y586" s="6">
        <v>7.59401694025712E-2</v>
      </c>
      <c r="Z586" s="6" t="s">
        <v>5201</v>
      </c>
      <c r="AB586" s="6" t="s">
        <v>9675</v>
      </c>
      <c r="AC586" s="6" t="s">
        <v>5242</v>
      </c>
      <c r="AD586" s="10" t="s">
        <v>7865</v>
      </c>
      <c r="AE586" s="6" t="s">
        <v>9676</v>
      </c>
      <c r="AF586" s="6" t="s">
        <v>5630</v>
      </c>
      <c r="AG586" s="6">
        <v>0.94</v>
      </c>
      <c r="AH586" s="11">
        <f t="shared" si="9"/>
        <v>2.6872146400301365E-2</v>
      </c>
      <c r="AI586" s="6" t="s">
        <v>5201</v>
      </c>
    </row>
    <row r="587" spans="1:35" ht="12.75" customHeight="1" x14ac:dyDescent="0.25">
      <c r="A587" s="6" t="s">
        <v>7453</v>
      </c>
      <c r="B587" s="6" t="s">
        <v>5272</v>
      </c>
      <c r="C587" s="6" t="s">
        <v>7454</v>
      </c>
      <c r="D587" s="6" t="s">
        <v>7455</v>
      </c>
      <c r="E587" s="6" t="s">
        <v>5216</v>
      </c>
      <c r="F587" s="6">
        <v>0.97</v>
      </c>
      <c r="G587" s="6">
        <v>1.2626197016813556E-2</v>
      </c>
      <c r="H587" s="6" t="s">
        <v>5201</v>
      </c>
      <c r="J587" s="6" t="s">
        <v>7241</v>
      </c>
      <c r="L587" s="6" t="s">
        <v>7242</v>
      </c>
      <c r="M587" s="6" t="s">
        <v>7243</v>
      </c>
      <c r="N587" s="6" t="s">
        <v>5216</v>
      </c>
      <c r="O587" s="6">
        <v>0.98</v>
      </c>
      <c r="P587" s="6">
        <v>-6.9089586813926296E-3</v>
      </c>
      <c r="Q587" s="6" t="s">
        <v>5201</v>
      </c>
      <c r="S587" s="6" t="s">
        <v>7308</v>
      </c>
      <c r="T587" s="6" t="s">
        <v>6206</v>
      </c>
      <c r="U587" s="6" t="s">
        <v>7309</v>
      </c>
      <c r="V587" s="6" t="s">
        <v>7310</v>
      </c>
      <c r="W587" s="6" t="s">
        <v>5555</v>
      </c>
      <c r="X587" s="6">
        <v>0.97</v>
      </c>
      <c r="Y587" s="6">
        <v>4.737327356706178E-2</v>
      </c>
      <c r="Z587" s="6" t="s">
        <v>5201</v>
      </c>
      <c r="AB587" s="6" t="s">
        <v>7653</v>
      </c>
      <c r="AC587" s="6" t="s">
        <v>6522</v>
      </c>
      <c r="AD587" s="6" t="s">
        <v>7654</v>
      </c>
      <c r="AE587" s="6" t="s">
        <v>7655</v>
      </c>
      <c r="AF587" s="6" t="s">
        <v>5287</v>
      </c>
      <c r="AG587" s="6">
        <v>0.94</v>
      </c>
      <c r="AH587" s="11">
        <f t="shared" si="9"/>
        <v>2.6872146400301365E-2</v>
      </c>
      <c r="AI587" s="6" t="s">
        <v>5201</v>
      </c>
    </row>
    <row r="588" spans="1:35" ht="12.75" customHeight="1" x14ac:dyDescent="0.25">
      <c r="A588" s="6" t="s">
        <v>7497</v>
      </c>
      <c r="B588" s="6" t="s">
        <v>7498</v>
      </c>
      <c r="C588" s="6" t="s">
        <v>7499</v>
      </c>
      <c r="D588" s="6" t="s">
        <v>7500</v>
      </c>
      <c r="E588" s="6" t="s">
        <v>6351</v>
      </c>
      <c r="F588" s="6">
        <v>0.97</v>
      </c>
      <c r="G588" s="6">
        <v>5.7515617785417694E-2</v>
      </c>
      <c r="H588" s="6" t="s">
        <v>5201</v>
      </c>
      <c r="J588" s="6" t="s">
        <v>7244</v>
      </c>
      <c r="K588" s="6" t="s">
        <v>5386</v>
      </c>
      <c r="L588" s="6" t="s">
        <v>5895</v>
      </c>
      <c r="M588" s="6" t="s">
        <v>7245</v>
      </c>
      <c r="N588" s="6" t="s">
        <v>5313</v>
      </c>
      <c r="O588" s="6">
        <v>0.98</v>
      </c>
      <c r="P588" s="6">
        <v>-4.5775156143173568E-2</v>
      </c>
      <c r="Q588" s="6" t="s">
        <v>5201</v>
      </c>
      <c r="S588" s="6" t="s">
        <v>7407</v>
      </c>
      <c r="T588" s="6" t="s">
        <v>7408</v>
      </c>
      <c r="V588" s="6" t="s">
        <v>7409</v>
      </c>
      <c r="W588" s="6" t="s">
        <v>5744</v>
      </c>
      <c r="X588" s="6">
        <v>0.97</v>
      </c>
      <c r="Y588" s="6">
        <v>7.5966220867374326E-2</v>
      </c>
      <c r="Z588" s="6" t="s">
        <v>5201</v>
      </c>
      <c r="AB588" s="6" t="s">
        <v>9723</v>
      </c>
      <c r="AD588" s="6" t="s">
        <v>8103</v>
      </c>
      <c r="AE588" s="6" t="s">
        <v>9724</v>
      </c>
      <c r="AF588" s="6" t="s">
        <v>9725</v>
      </c>
      <c r="AG588" s="6">
        <v>0.94</v>
      </c>
      <c r="AH588" s="11">
        <f t="shared" si="9"/>
        <v>2.6872146400301365E-2</v>
      </c>
      <c r="AI588" s="6" t="s">
        <v>5201</v>
      </c>
    </row>
    <row r="589" spans="1:35" ht="12.75" customHeight="1" x14ac:dyDescent="0.25">
      <c r="A589" s="6" t="s">
        <v>10138</v>
      </c>
      <c r="B589" s="6" t="s">
        <v>8612</v>
      </c>
      <c r="C589" s="6" t="s">
        <v>8613</v>
      </c>
      <c r="D589" s="6" t="s">
        <v>10139</v>
      </c>
      <c r="E589" s="6" t="s">
        <v>7713</v>
      </c>
      <c r="F589" s="6">
        <v>0.97</v>
      </c>
      <c r="G589" s="6">
        <v>-9.2154821375292073E-3</v>
      </c>
      <c r="H589" s="6" t="s">
        <v>5201</v>
      </c>
      <c r="J589" s="6" t="s">
        <v>7246</v>
      </c>
      <c r="K589" s="6" t="s">
        <v>7247</v>
      </c>
      <c r="L589" s="6" t="s">
        <v>7248</v>
      </c>
      <c r="M589" s="6" t="s">
        <v>7249</v>
      </c>
      <c r="N589" s="6" t="s">
        <v>5380</v>
      </c>
      <c r="O589" s="6">
        <v>0.98</v>
      </c>
      <c r="P589" s="6">
        <v>4.5838283554826553E-2</v>
      </c>
      <c r="Q589" s="6" t="s">
        <v>5201</v>
      </c>
      <c r="S589" s="6" t="s">
        <v>10409</v>
      </c>
      <c r="U589" s="6" t="s">
        <v>10410</v>
      </c>
      <c r="V589" s="6" t="s">
        <v>10411</v>
      </c>
      <c r="W589" s="6" t="s">
        <v>5413</v>
      </c>
      <c r="X589" s="6">
        <v>0.97</v>
      </c>
      <c r="Y589" s="6">
        <v>7.59401694025712E-2</v>
      </c>
      <c r="Z589" s="6" t="s">
        <v>5201</v>
      </c>
      <c r="AB589" s="6" t="s">
        <v>10805</v>
      </c>
      <c r="AC589" s="6" t="s">
        <v>5946</v>
      </c>
      <c r="AD589" s="6" t="s">
        <v>5947</v>
      </c>
      <c r="AE589" s="6" t="s">
        <v>10806</v>
      </c>
      <c r="AF589" s="6" t="s">
        <v>5301</v>
      </c>
      <c r="AG589" s="6">
        <v>0.94</v>
      </c>
      <c r="AH589" s="11">
        <f t="shared" si="9"/>
        <v>2.6872146400301365E-2</v>
      </c>
      <c r="AI589" s="6" t="s">
        <v>5201</v>
      </c>
    </row>
    <row r="590" spans="1:35" ht="12.75" customHeight="1" x14ac:dyDescent="0.25">
      <c r="A590" s="6" t="s">
        <v>8755</v>
      </c>
      <c r="B590" s="6" t="s">
        <v>8756</v>
      </c>
      <c r="C590" s="6" t="s">
        <v>8757</v>
      </c>
      <c r="D590" s="6" t="s">
        <v>8758</v>
      </c>
      <c r="E590" s="6" t="s">
        <v>5236</v>
      </c>
      <c r="F590" s="6">
        <v>0.96</v>
      </c>
      <c r="G590" s="6">
        <v>0.10362384588956786</v>
      </c>
      <c r="H590" s="6" t="s">
        <v>5201</v>
      </c>
      <c r="J590" s="6" t="s">
        <v>7250</v>
      </c>
      <c r="K590" s="6" t="s">
        <v>7251</v>
      </c>
      <c r="L590" s="6" t="s">
        <v>7252</v>
      </c>
      <c r="M590" s="6" t="s">
        <v>7253</v>
      </c>
      <c r="N590" s="6" t="s">
        <v>5257</v>
      </c>
      <c r="O590" s="6">
        <v>0.98</v>
      </c>
      <c r="P590" s="6">
        <v>1.190466129671286E-2</v>
      </c>
      <c r="Q590" s="6" t="s">
        <v>5201</v>
      </c>
      <c r="S590" s="6" t="s">
        <v>8271</v>
      </c>
      <c r="T590" s="6" t="s">
        <v>6996</v>
      </c>
      <c r="U590" s="6" t="s">
        <v>6997</v>
      </c>
      <c r="V590" s="6" t="s">
        <v>8272</v>
      </c>
      <c r="W590" s="6" t="s">
        <v>5555</v>
      </c>
      <c r="X590" s="6">
        <v>0.97</v>
      </c>
      <c r="Y590" s="6">
        <v>-6.3616241896431447E-3</v>
      </c>
      <c r="Z590" s="6" t="s">
        <v>5201</v>
      </c>
      <c r="AB590" s="6" t="s">
        <v>8694</v>
      </c>
      <c r="AC590" s="6" t="s">
        <v>8695</v>
      </c>
      <c r="AE590" s="6" t="s">
        <v>8696</v>
      </c>
      <c r="AF590" s="6" t="s">
        <v>5268</v>
      </c>
      <c r="AG590" s="6">
        <v>0.94</v>
      </c>
      <c r="AH590" s="11">
        <f t="shared" si="9"/>
        <v>2.6872146400301365E-2</v>
      </c>
      <c r="AI590" s="6" t="s">
        <v>5201</v>
      </c>
    </row>
    <row r="591" spans="1:35" ht="12.75" customHeight="1" x14ac:dyDescent="0.25">
      <c r="A591" s="6" t="s">
        <v>5446</v>
      </c>
      <c r="B591" s="6" t="s">
        <v>5247</v>
      </c>
      <c r="C591" s="6" t="s">
        <v>5247</v>
      </c>
      <c r="D591" s="6" t="s">
        <v>5447</v>
      </c>
      <c r="E591" s="6" t="s">
        <v>5448</v>
      </c>
      <c r="F591" s="6">
        <v>0.96</v>
      </c>
      <c r="G591" s="6">
        <v>0.1036497622848285</v>
      </c>
      <c r="H591" s="6" t="s">
        <v>5201</v>
      </c>
      <c r="J591" s="6" t="s">
        <v>7254</v>
      </c>
      <c r="K591" s="6" t="s">
        <v>6562</v>
      </c>
      <c r="L591" s="6" t="s">
        <v>6563</v>
      </c>
      <c r="M591" s="6" t="s">
        <v>7255</v>
      </c>
      <c r="N591" s="6" t="s">
        <v>5773</v>
      </c>
      <c r="O591" s="6">
        <v>0.98</v>
      </c>
      <c r="P591" s="6">
        <v>5.4514269174297247E-3</v>
      </c>
      <c r="Q591" s="6" t="s">
        <v>5201</v>
      </c>
      <c r="S591" s="6" t="s">
        <v>8677</v>
      </c>
      <c r="T591" s="6" t="s">
        <v>8678</v>
      </c>
      <c r="U591" s="6" t="s">
        <v>8679</v>
      </c>
      <c r="V591" s="6" t="s">
        <v>8680</v>
      </c>
      <c r="W591" s="6" t="s">
        <v>5236</v>
      </c>
      <c r="X591" s="6">
        <v>0.97</v>
      </c>
      <c r="Y591" s="6">
        <v>1.1434732199913977E-2</v>
      </c>
      <c r="Z591" s="6" t="s">
        <v>5201</v>
      </c>
      <c r="AB591" s="6" t="s">
        <v>7598</v>
      </c>
      <c r="AC591" s="6" t="s">
        <v>7599</v>
      </c>
      <c r="AD591" s="6" t="s">
        <v>7600</v>
      </c>
      <c r="AE591" s="6" t="s">
        <v>7601</v>
      </c>
      <c r="AF591" s="6" t="s">
        <v>5496</v>
      </c>
      <c r="AG591" s="6">
        <v>0.93</v>
      </c>
      <c r="AH591" s="11">
        <f t="shared" si="9"/>
        <v>3.1517051446064863E-2</v>
      </c>
      <c r="AI591" s="6" t="s">
        <v>5201</v>
      </c>
    </row>
    <row r="592" spans="1:35" ht="12.75" customHeight="1" x14ac:dyDescent="0.25">
      <c r="A592" s="6" t="s">
        <v>7982</v>
      </c>
      <c r="B592" s="6" t="s">
        <v>5247</v>
      </c>
      <c r="C592" s="6" t="s">
        <v>5247</v>
      </c>
      <c r="D592" s="6" t="s">
        <v>7983</v>
      </c>
      <c r="E592" s="6" t="s">
        <v>5262</v>
      </c>
      <c r="F592" s="6">
        <v>0.96</v>
      </c>
      <c r="G592" s="6">
        <v>0.11777797770315832</v>
      </c>
      <c r="H592" s="6" t="s">
        <v>5201</v>
      </c>
      <c r="J592" s="6" t="s">
        <v>7256</v>
      </c>
      <c r="K592" s="6" t="s">
        <v>7257</v>
      </c>
      <c r="L592" s="6" t="s">
        <v>7258</v>
      </c>
      <c r="M592" s="6" t="s">
        <v>7259</v>
      </c>
      <c r="N592" s="6" t="s">
        <v>5663</v>
      </c>
      <c r="O592" s="6">
        <v>0.98</v>
      </c>
      <c r="P592" s="6">
        <v>-1.0765841133170806E-2</v>
      </c>
      <c r="Q592" s="6" t="s">
        <v>5201</v>
      </c>
      <c r="S592" s="6" t="s">
        <v>10339</v>
      </c>
      <c r="T592" s="6" t="s">
        <v>9170</v>
      </c>
      <c r="U592" s="6" t="s">
        <v>9171</v>
      </c>
      <c r="V592" s="6" t="s">
        <v>10340</v>
      </c>
      <c r="W592" s="6" t="s">
        <v>5488</v>
      </c>
      <c r="X592" s="6">
        <v>0.97</v>
      </c>
      <c r="Y592" s="6">
        <v>-7.6041522285761554E-2</v>
      </c>
      <c r="Z592" s="6" t="s">
        <v>5201</v>
      </c>
      <c r="AB592" s="6" t="s">
        <v>5246</v>
      </c>
      <c r="AC592" s="6" t="s">
        <v>5247</v>
      </c>
      <c r="AD592" s="6" t="s">
        <v>5247</v>
      </c>
      <c r="AE592" s="6" t="s">
        <v>5248</v>
      </c>
      <c r="AF592" s="6" t="s">
        <v>5249</v>
      </c>
      <c r="AG592" s="6">
        <v>0.93</v>
      </c>
      <c r="AH592" s="11">
        <f t="shared" si="9"/>
        <v>3.1517051446064863E-2</v>
      </c>
      <c r="AI592" s="6" t="s">
        <v>5201</v>
      </c>
    </row>
    <row r="593" spans="1:35" ht="12.75" customHeight="1" x14ac:dyDescent="0.25">
      <c r="A593" s="6" t="s">
        <v>8918</v>
      </c>
      <c r="B593" s="6" t="s">
        <v>8919</v>
      </c>
      <c r="C593" s="6" t="s">
        <v>8920</v>
      </c>
      <c r="D593" s="6" t="s">
        <v>8921</v>
      </c>
      <c r="E593" s="6" t="s">
        <v>5265</v>
      </c>
      <c r="F593" s="6">
        <v>0.96</v>
      </c>
      <c r="G593" s="6">
        <v>0.1036683689465836</v>
      </c>
      <c r="H593" s="6" t="s">
        <v>5201</v>
      </c>
      <c r="J593" s="6" t="s">
        <v>7260</v>
      </c>
      <c r="K593" s="6" t="s">
        <v>7261</v>
      </c>
      <c r="L593" s="6" t="s">
        <v>7262</v>
      </c>
      <c r="M593" s="6" t="s">
        <v>7263</v>
      </c>
      <c r="N593" s="6" t="s">
        <v>5262</v>
      </c>
      <c r="O593" s="6">
        <v>0.98</v>
      </c>
      <c r="P593" s="6">
        <v>3.3147816113638484E-2</v>
      </c>
      <c r="Q593" s="6" t="s">
        <v>5201</v>
      </c>
      <c r="S593" s="6" t="s">
        <v>8485</v>
      </c>
      <c r="T593" s="6" t="s">
        <v>8486</v>
      </c>
      <c r="U593" s="6" t="s">
        <v>8487</v>
      </c>
      <c r="V593" s="6" t="s">
        <v>8488</v>
      </c>
      <c r="W593" s="6" t="s">
        <v>5457</v>
      </c>
      <c r="X593" s="6">
        <v>0.96</v>
      </c>
      <c r="Y593" s="6">
        <v>5.771772605203207E-2</v>
      </c>
      <c r="Z593" s="6" t="s">
        <v>5201</v>
      </c>
      <c r="AB593" s="6" t="s">
        <v>8093</v>
      </c>
      <c r="AC593" s="6" t="s">
        <v>5259</v>
      </c>
      <c r="AD593" s="6" t="s">
        <v>5260</v>
      </c>
      <c r="AE593" s="6" t="s">
        <v>8094</v>
      </c>
      <c r="AF593" s="6" t="s">
        <v>5457</v>
      </c>
      <c r="AG593" s="6">
        <v>0.93</v>
      </c>
      <c r="AH593" s="11">
        <f t="shared" si="9"/>
        <v>3.1517051446064863E-2</v>
      </c>
      <c r="AI593" s="6" t="s">
        <v>5201</v>
      </c>
    </row>
    <row r="594" spans="1:35" ht="12.75" customHeight="1" x14ac:dyDescent="0.25">
      <c r="A594" s="6" t="s">
        <v>7234</v>
      </c>
      <c r="B594" s="6" t="s">
        <v>5324</v>
      </c>
      <c r="C594" s="6" t="s">
        <v>5198</v>
      </c>
      <c r="D594" s="6" t="s">
        <v>7235</v>
      </c>
      <c r="E594" s="6" t="s">
        <v>5326</v>
      </c>
      <c r="F594" s="6">
        <v>0.96</v>
      </c>
      <c r="G594" s="6">
        <v>0.11777797770315832</v>
      </c>
      <c r="H594" s="6" t="s">
        <v>5201</v>
      </c>
      <c r="J594" s="6" t="s">
        <v>7264</v>
      </c>
      <c r="K594" s="6" t="s">
        <v>7265</v>
      </c>
      <c r="L594" s="6" t="s">
        <v>7266</v>
      </c>
      <c r="M594" s="6" t="s">
        <v>7267</v>
      </c>
      <c r="N594" s="6" t="s">
        <v>5211</v>
      </c>
      <c r="O594" s="6">
        <v>0.98</v>
      </c>
      <c r="P594" s="6">
        <v>1.0815696820054121E-2</v>
      </c>
      <c r="Q594" s="6" t="s">
        <v>5201</v>
      </c>
      <c r="S594" s="6" t="s">
        <v>9705</v>
      </c>
      <c r="T594" s="6" t="s">
        <v>9706</v>
      </c>
      <c r="U594" s="6" t="s">
        <v>9707</v>
      </c>
      <c r="V594" s="6" t="s">
        <v>9708</v>
      </c>
      <c r="W594" s="6" t="s">
        <v>5663</v>
      </c>
      <c r="X594" s="6">
        <v>0.96</v>
      </c>
      <c r="Y594" s="6">
        <v>5.5911013271667143E-2</v>
      </c>
      <c r="Z594" s="6" t="s">
        <v>5201</v>
      </c>
      <c r="AB594" s="6" t="s">
        <v>10459</v>
      </c>
      <c r="AC594" s="6" t="s">
        <v>10460</v>
      </c>
      <c r="AE594" s="6" t="s">
        <v>10461</v>
      </c>
      <c r="AF594" s="6" t="s">
        <v>5284</v>
      </c>
      <c r="AG594" s="6">
        <v>0.93</v>
      </c>
      <c r="AH594" s="11">
        <f t="shared" si="9"/>
        <v>3.1517051446064863E-2</v>
      </c>
      <c r="AI594" s="6" t="s">
        <v>5201</v>
      </c>
    </row>
    <row r="595" spans="1:35" ht="12.75" customHeight="1" x14ac:dyDescent="0.25">
      <c r="A595" s="6" t="s">
        <v>10482</v>
      </c>
      <c r="B595" s="6" t="s">
        <v>9693</v>
      </c>
      <c r="C595" s="6" t="s">
        <v>9694</v>
      </c>
      <c r="D595" s="6" t="s">
        <v>10483</v>
      </c>
      <c r="E595" s="6" t="s">
        <v>5335</v>
      </c>
      <c r="F595" s="6">
        <v>0.96</v>
      </c>
      <c r="G595" s="6">
        <v>0.10363094909597859</v>
      </c>
      <c r="H595" s="6" t="s">
        <v>5201</v>
      </c>
      <c r="J595" s="6" t="s">
        <v>7268</v>
      </c>
      <c r="K595" s="6" t="s">
        <v>7269</v>
      </c>
      <c r="M595" s="6" t="s">
        <v>7270</v>
      </c>
      <c r="N595" s="6" t="s">
        <v>5496</v>
      </c>
      <c r="O595" s="6">
        <v>0.98</v>
      </c>
      <c r="P595" s="6">
        <v>8.5541158347504087E-3</v>
      </c>
      <c r="Q595" s="6" t="s">
        <v>5201</v>
      </c>
      <c r="S595" s="6" t="s">
        <v>10314</v>
      </c>
      <c r="T595" s="6" t="s">
        <v>5233</v>
      </c>
      <c r="U595" s="6" t="s">
        <v>5234</v>
      </c>
      <c r="V595" s="6" t="s">
        <v>10024</v>
      </c>
      <c r="W595" s="6" t="s">
        <v>5773</v>
      </c>
      <c r="X595" s="6">
        <v>0.96</v>
      </c>
      <c r="Y595" s="6">
        <v>6.6174242828145102E-2</v>
      </c>
      <c r="Z595" s="6" t="s">
        <v>5201</v>
      </c>
      <c r="AB595" s="6" t="s">
        <v>6220</v>
      </c>
      <c r="AC595" s="6" t="s">
        <v>5525</v>
      </c>
      <c r="AE595" s="6" t="s">
        <v>6221</v>
      </c>
      <c r="AF595" s="6" t="s">
        <v>5353</v>
      </c>
      <c r="AG595" s="6">
        <v>0.93</v>
      </c>
      <c r="AH595" s="11">
        <f t="shared" si="9"/>
        <v>3.1517051446064863E-2</v>
      </c>
      <c r="AI595" s="6" t="s">
        <v>5201</v>
      </c>
    </row>
    <row r="596" spans="1:35" ht="12.75" customHeight="1" x14ac:dyDescent="0.25">
      <c r="A596" s="6" t="s">
        <v>9118</v>
      </c>
      <c r="B596" s="6" t="s">
        <v>9119</v>
      </c>
      <c r="C596" s="6" t="s">
        <v>9120</v>
      </c>
      <c r="D596" s="6" t="s">
        <v>9121</v>
      </c>
      <c r="E596" s="6" t="s">
        <v>5322</v>
      </c>
      <c r="F596" s="6">
        <v>0.96</v>
      </c>
      <c r="G596" s="6">
        <v>0.10362437738027069</v>
      </c>
      <c r="H596" s="6" t="s">
        <v>5201</v>
      </c>
      <c r="J596" s="6" t="s">
        <v>7271</v>
      </c>
      <c r="K596" s="6" t="s">
        <v>7272</v>
      </c>
      <c r="L596" s="6" t="s">
        <v>7273</v>
      </c>
      <c r="M596" s="6" t="s">
        <v>7274</v>
      </c>
      <c r="N596" s="6" t="s">
        <v>5461</v>
      </c>
      <c r="O596" s="6">
        <v>0.98</v>
      </c>
      <c r="P596" s="6">
        <v>6.6702371291741169E-2</v>
      </c>
      <c r="Q596" s="6" t="s">
        <v>5201</v>
      </c>
      <c r="S596" s="6" t="s">
        <v>6259</v>
      </c>
      <c r="T596" s="6" t="s">
        <v>6260</v>
      </c>
      <c r="U596" s="6" t="s">
        <v>6261</v>
      </c>
      <c r="V596" s="6" t="s">
        <v>6262</v>
      </c>
      <c r="W596" s="6" t="s">
        <v>5441</v>
      </c>
      <c r="X596" s="6">
        <v>0.96</v>
      </c>
      <c r="Y596" s="6">
        <v>0.11629925847851474</v>
      </c>
      <c r="Z596" s="6" t="s">
        <v>5201</v>
      </c>
      <c r="AB596" s="6" t="s">
        <v>8377</v>
      </c>
      <c r="AC596" s="6" t="s">
        <v>5906</v>
      </c>
      <c r="AD596" s="6" t="s">
        <v>7929</v>
      </c>
      <c r="AE596" s="6" t="s">
        <v>8378</v>
      </c>
      <c r="AF596" s="6" t="s">
        <v>5335</v>
      </c>
      <c r="AG596" s="6">
        <v>0.93</v>
      </c>
      <c r="AH596" s="11">
        <f t="shared" si="9"/>
        <v>3.1517051446064863E-2</v>
      </c>
      <c r="AI596" s="6" t="s">
        <v>5201</v>
      </c>
    </row>
    <row r="597" spans="1:35" ht="12.75" customHeight="1" x14ac:dyDescent="0.25">
      <c r="A597" s="6" t="s">
        <v>8237</v>
      </c>
      <c r="B597" s="6" t="s">
        <v>7425</v>
      </c>
      <c r="D597" s="6" t="s">
        <v>8238</v>
      </c>
      <c r="E597" s="6" t="s">
        <v>5211</v>
      </c>
      <c r="F597" s="6">
        <v>0.96</v>
      </c>
      <c r="G597" s="6">
        <v>1.7412159727343113E-2</v>
      </c>
      <c r="H597" s="6" t="s">
        <v>5201</v>
      </c>
      <c r="J597" s="6" t="s">
        <v>7275</v>
      </c>
      <c r="K597" s="6" t="s">
        <v>7276</v>
      </c>
      <c r="L597" s="6" t="s">
        <v>7277</v>
      </c>
      <c r="M597" s="6" t="s">
        <v>7278</v>
      </c>
      <c r="N597" s="6" t="s">
        <v>5600</v>
      </c>
      <c r="O597" s="6">
        <v>0.97</v>
      </c>
      <c r="P597" s="6">
        <v>-7.0683617272821131E-2</v>
      </c>
      <c r="Q597" s="6" t="s">
        <v>5201</v>
      </c>
      <c r="S597" s="6" t="s">
        <v>7677</v>
      </c>
      <c r="U597" s="6" t="s">
        <v>7678</v>
      </c>
      <c r="V597" s="6" t="s">
        <v>7679</v>
      </c>
      <c r="W597" s="6" t="s">
        <v>5305</v>
      </c>
      <c r="X597" s="6">
        <v>0.96</v>
      </c>
      <c r="Y597" s="6">
        <v>-0.10026207267150899</v>
      </c>
      <c r="Z597" s="6" t="s">
        <v>5201</v>
      </c>
      <c r="AB597" s="6" t="s">
        <v>7661</v>
      </c>
      <c r="AC597" s="6" t="s">
        <v>7662</v>
      </c>
      <c r="AE597" s="6" t="s">
        <v>7663</v>
      </c>
      <c r="AF597" s="6" t="s">
        <v>5703</v>
      </c>
      <c r="AG597" s="6">
        <v>0.93</v>
      </c>
      <c r="AH597" s="11">
        <f t="shared" si="9"/>
        <v>3.1517051446064863E-2</v>
      </c>
      <c r="AI597" s="6" t="s">
        <v>5201</v>
      </c>
    </row>
    <row r="598" spans="1:35" ht="12.75" customHeight="1" x14ac:dyDescent="0.25">
      <c r="A598" s="6" t="s">
        <v>10054</v>
      </c>
      <c r="B598" s="6" t="s">
        <v>8612</v>
      </c>
      <c r="C598" s="6" t="s">
        <v>8613</v>
      </c>
      <c r="D598" s="6" t="s">
        <v>10055</v>
      </c>
      <c r="E598" s="6" t="s">
        <v>7713</v>
      </c>
      <c r="F598" s="6">
        <v>0.96</v>
      </c>
      <c r="G598" s="6">
        <v>1.437235264643455E-2</v>
      </c>
      <c r="H598" s="6" t="s">
        <v>5201</v>
      </c>
      <c r="J598" s="6" t="s">
        <v>7279</v>
      </c>
      <c r="K598" s="6" t="s">
        <v>5784</v>
      </c>
      <c r="L598" s="6" t="s">
        <v>5198</v>
      </c>
      <c r="M598" s="6" t="s">
        <v>7280</v>
      </c>
      <c r="N598" s="6" t="s">
        <v>5216</v>
      </c>
      <c r="O598" s="6">
        <v>0.97</v>
      </c>
      <c r="P598" s="6">
        <v>-4.6745906250227787E-2</v>
      </c>
      <c r="Q598" s="6" t="s">
        <v>5201</v>
      </c>
      <c r="S598" s="6" t="s">
        <v>10466</v>
      </c>
      <c r="T598" s="6" t="s">
        <v>10467</v>
      </c>
      <c r="U598" s="6" t="s">
        <v>10468</v>
      </c>
      <c r="V598" s="6" t="s">
        <v>10469</v>
      </c>
      <c r="W598" s="6" t="s">
        <v>5275</v>
      </c>
      <c r="X598" s="6">
        <v>0.96</v>
      </c>
      <c r="Y598" s="6">
        <v>1.9021366191627198E-2</v>
      </c>
      <c r="Z598" s="6" t="s">
        <v>5201</v>
      </c>
      <c r="AB598" s="6" t="s">
        <v>6288</v>
      </c>
      <c r="AC598" s="6" t="s">
        <v>6289</v>
      </c>
      <c r="AD598" s="6" t="s">
        <v>6290</v>
      </c>
      <c r="AE598" s="6" t="s">
        <v>6291</v>
      </c>
      <c r="AF598" s="6" t="s">
        <v>5287</v>
      </c>
      <c r="AG598" s="6">
        <v>0.93</v>
      </c>
      <c r="AH598" s="11">
        <f t="shared" si="9"/>
        <v>3.1517051446064863E-2</v>
      </c>
      <c r="AI598" s="6" t="s">
        <v>5201</v>
      </c>
    </row>
    <row r="599" spans="1:35" ht="12.75" customHeight="1" x14ac:dyDescent="0.25">
      <c r="A599" s="6" t="s">
        <v>9800</v>
      </c>
      <c r="B599" s="6" t="s">
        <v>9801</v>
      </c>
      <c r="C599" s="6" t="s">
        <v>9802</v>
      </c>
      <c r="D599" s="6" t="s">
        <v>9803</v>
      </c>
      <c r="E599" s="6" t="s">
        <v>9804</v>
      </c>
      <c r="F599" s="6">
        <v>0.96</v>
      </c>
      <c r="G599" s="6">
        <v>1.4910883222445825E-2</v>
      </c>
      <c r="H599" s="6" t="s">
        <v>5201</v>
      </c>
      <c r="J599" s="6" t="s">
        <v>7281</v>
      </c>
      <c r="K599" s="6" t="s">
        <v>5247</v>
      </c>
      <c r="L599" s="6" t="s">
        <v>5247</v>
      </c>
      <c r="M599" s="6" t="s">
        <v>7282</v>
      </c>
      <c r="N599" s="6" t="s">
        <v>5275</v>
      </c>
      <c r="O599" s="6">
        <v>0.97</v>
      </c>
      <c r="P599" s="6">
        <v>5.5550308403277127E-2</v>
      </c>
      <c r="Q599" s="6" t="s">
        <v>5201</v>
      </c>
      <c r="S599" s="6" t="s">
        <v>9993</v>
      </c>
      <c r="T599" s="6" t="s">
        <v>9994</v>
      </c>
      <c r="U599" s="6" t="s">
        <v>9995</v>
      </c>
      <c r="V599" s="6" t="s">
        <v>9996</v>
      </c>
      <c r="W599" s="6" t="s">
        <v>6351</v>
      </c>
      <c r="X599" s="6">
        <v>0.96</v>
      </c>
      <c r="Y599" s="6">
        <v>2.474554206273849E-2</v>
      </c>
      <c r="Z599" s="6" t="s">
        <v>5201</v>
      </c>
      <c r="AB599" s="6" t="s">
        <v>8436</v>
      </c>
      <c r="AC599" s="6" t="s">
        <v>8437</v>
      </c>
      <c r="AD599" s="6" t="s">
        <v>8438</v>
      </c>
      <c r="AE599" s="6" t="s">
        <v>8439</v>
      </c>
      <c r="AF599" s="6" t="s">
        <v>5216</v>
      </c>
      <c r="AG599" s="6">
        <v>0.93</v>
      </c>
      <c r="AH599" s="11">
        <f t="shared" si="9"/>
        <v>3.1517051446064863E-2</v>
      </c>
      <c r="AI599" s="6" t="s">
        <v>5201</v>
      </c>
    </row>
    <row r="600" spans="1:35" ht="12.75" customHeight="1" x14ac:dyDescent="0.25">
      <c r="A600" s="6" t="s">
        <v>7721</v>
      </c>
      <c r="B600" s="6" t="s">
        <v>7487</v>
      </c>
      <c r="C600" s="6" t="s">
        <v>7722</v>
      </c>
      <c r="D600" s="6" t="s">
        <v>7723</v>
      </c>
      <c r="E600" s="6" t="s">
        <v>5265</v>
      </c>
      <c r="F600" s="6">
        <v>0.96</v>
      </c>
      <c r="G600" s="6">
        <v>-4.6568868976522459E-2</v>
      </c>
      <c r="H600" s="6" t="s">
        <v>5201</v>
      </c>
      <c r="J600" s="6" t="s">
        <v>7283</v>
      </c>
      <c r="K600" s="6" t="s">
        <v>7284</v>
      </c>
      <c r="L600" s="6" t="s">
        <v>7285</v>
      </c>
      <c r="M600" s="6" t="s">
        <v>7286</v>
      </c>
      <c r="N600" s="6" t="s">
        <v>5555</v>
      </c>
      <c r="O600" s="6">
        <v>0.97</v>
      </c>
      <c r="P600" s="6">
        <v>-4.6091056725642066E-2</v>
      </c>
      <c r="Q600" s="6" t="s">
        <v>5201</v>
      </c>
      <c r="S600" s="6" t="s">
        <v>8549</v>
      </c>
      <c r="T600" s="6" t="s">
        <v>7288</v>
      </c>
      <c r="U600" s="6" t="s">
        <v>5198</v>
      </c>
      <c r="V600" s="6" t="s">
        <v>8550</v>
      </c>
      <c r="W600" s="6" t="s">
        <v>5211</v>
      </c>
      <c r="X600" s="6">
        <v>0.96</v>
      </c>
      <c r="Y600" s="6">
        <v>3.9204789693507269E-2</v>
      </c>
      <c r="Z600" s="6" t="s">
        <v>5201</v>
      </c>
      <c r="AB600" s="6" t="s">
        <v>6318</v>
      </c>
      <c r="AC600" s="6" t="s">
        <v>6319</v>
      </c>
      <c r="AD600" s="6" t="s">
        <v>6320</v>
      </c>
      <c r="AE600" s="6" t="s">
        <v>6321</v>
      </c>
      <c r="AF600" s="6" t="s">
        <v>5268</v>
      </c>
      <c r="AG600" s="6">
        <v>0.93</v>
      </c>
      <c r="AH600" s="11">
        <f t="shared" si="9"/>
        <v>3.1517051446064863E-2</v>
      </c>
      <c r="AI600" s="6" t="s">
        <v>5201</v>
      </c>
    </row>
    <row r="601" spans="1:35" ht="12.75" customHeight="1" x14ac:dyDescent="0.25">
      <c r="A601" s="6" t="s">
        <v>10072</v>
      </c>
      <c r="B601" s="6" t="s">
        <v>10073</v>
      </c>
      <c r="C601" s="6" t="s">
        <v>10074</v>
      </c>
      <c r="D601" s="6" t="s">
        <v>10075</v>
      </c>
      <c r="E601" s="6" t="s">
        <v>5305</v>
      </c>
      <c r="F601" s="6">
        <v>0.96</v>
      </c>
      <c r="G601" s="6">
        <v>-4.339335295557234E-2</v>
      </c>
      <c r="H601" s="6" t="s">
        <v>5201</v>
      </c>
      <c r="J601" s="6" t="s">
        <v>7287</v>
      </c>
      <c r="K601" s="6" t="s">
        <v>7288</v>
      </c>
      <c r="L601" s="6" t="s">
        <v>5198</v>
      </c>
      <c r="M601" s="6" t="s">
        <v>7289</v>
      </c>
      <c r="N601" s="6" t="s">
        <v>5200</v>
      </c>
      <c r="O601" s="6">
        <v>0.97</v>
      </c>
      <c r="P601" s="6">
        <v>4.3956191887862373E-2</v>
      </c>
      <c r="Q601" s="6" t="s">
        <v>5201</v>
      </c>
      <c r="S601" s="6" t="s">
        <v>7477</v>
      </c>
      <c r="T601" s="6" t="s">
        <v>5784</v>
      </c>
      <c r="U601" s="6" t="s">
        <v>7478</v>
      </c>
      <c r="V601" s="6" t="s">
        <v>7479</v>
      </c>
      <c r="W601" s="6" t="s">
        <v>5695</v>
      </c>
      <c r="X601" s="6">
        <v>0.96</v>
      </c>
      <c r="Y601" s="6">
        <v>-1.5398104265230472E-2</v>
      </c>
      <c r="Z601" s="6" t="s">
        <v>5201</v>
      </c>
      <c r="AB601" s="6" t="s">
        <v>6329</v>
      </c>
      <c r="AC601" s="6" t="s">
        <v>5656</v>
      </c>
      <c r="AD601" s="6" t="s">
        <v>6330</v>
      </c>
      <c r="AE601" s="6" t="s">
        <v>6331</v>
      </c>
      <c r="AF601" s="6" t="s">
        <v>5287</v>
      </c>
      <c r="AG601" s="6">
        <v>0.93</v>
      </c>
      <c r="AH601" s="11">
        <f t="shared" si="9"/>
        <v>3.1517051446064863E-2</v>
      </c>
      <c r="AI601" s="6" t="s">
        <v>5201</v>
      </c>
    </row>
    <row r="602" spans="1:35" ht="12.75" customHeight="1" x14ac:dyDescent="0.25">
      <c r="A602" s="6" t="s">
        <v>9833</v>
      </c>
      <c r="B602" s="6" t="s">
        <v>6405</v>
      </c>
      <c r="C602" s="6" t="s">
        <v>6406</v>
      </c>
      <c r="D602" s="6" t="s">
        <v>9834</v>
      </c>
      <c r="E602" s="6" t="s">
        <v>6351</v>
      </c>
      <c r="F602" s="6">
        <v>0.96</v>
      </c>
      <c r="G602" s="6">
        <v>-5.9594510962793779E-2</v>
      </c>
      <c r="H602" s="6" t="s">
        <v>5201</v>
      </c>
      <c r="J602" s="6" t="s">
        <v>7290</v>
      </c>
      <c r="L602" s="6" t="s">
        <v>7291</v>
      </c>
      <c r="M602" s="6" t="s">
        <v>7292</v>
      </c>
      <c r="N602" s="6" t="s">
        <v>5211</v>
      </c>
      <c r="O602" s="6">
        <v>0.97</v>
      </c>
      <c r="P602" s="6">
        <v>-7.0694918538519946E-2</v>
      </c>
      <c r="Q602" s="6" t="s">
        <v>5201</v>
      </c>
      <c r="S602" s="6" t="s">
        <v>9877</v>
      </c>
      <c r="T602" s="6" t="s">
        <v>9878</v>
      </c>
      <c r="U602" s="6" t="s">
        <v>9879</v>
      </c>
      <c r="V602" s="6" t="s">
        <v>9880</v>
      </c>
      <c r="W602" s="6" t="s">
        <v>6554</v>
      </c>
      <c r="X602" s="6">
        <v>0.96</v>
      </c>
      <c r="Y602" s="6">
        <v>-9.7271704332579922E-3</v>
      </c>
      <c r="Z602" s="6" t="s">
        <v>5201</v>
      </c>
      <c r="AB602" s="6" t="s">
        <v>7575</v>
      </c>
      <c r="AC602" s="6" t="s">
        <v>7576</v>
      </c>
      <c r="AD602" s="6" t="s">
        <v>7577</v>
      </c>
      <c r="AE602" s="6" t="s">
        <v>7578</v>
      </c>
      <c r="AF602" s="6" t="s">
        <v>5284</v>
      </c>
      <c r="AG602" s="6">
        <v>0.93</v>
      </c>
      <c r="AH602" s="11">
        <f t="shared" si="9"/>
        <v>3.1517051446064863E-2</v>
      </c>
      <c r="AI602" s="6" t="s">
        <v>5201</v>
      </c>
    </row>
    <row r="603" spans="1:35" ht="12.75" customHeight="1" x14ac:dyDescent="0.25">
      <c r="A603" s="6" t="s">
        <v>8075</v>
      </c>
      <c r="B603" s="6" t="s">
        <v>5247</v>
      </c>
      <c r="C603" s="6" t="s">
        <v>5247</v>
      </c>
      <c r="D603" s="6" t="s">
        <v>8076</v>
      </c>
      <c r="E603" s="6" t="s">
        <v>5436</v>
      </c>
      <c r="F603" s="6">
        <v>0.96</v>
      </c>
      <c r="G603" s="6">
        <v>-1.6402597272415775E-2</v>
      </c>
      <c r="H603" s="6" t="s">
        <v>5201</v>
      </c>
      <c r="J603" s="6" t="s">
        <v>7293</v>
      </c>
      <c r="K603" s="6" t="s">
        <v>7294</v>
      </c>
      <c r="L603" s="6" t="s">
        <v>7295</v>
      </c>
      <c r="M603" s="6" t="s">
        <v>7296</v>
      </c>
      <c r="N603" s="6" t="s">
        <v>5322</v>
      </c>
      <c r="O603" s="6">
        <v>0.97</v>
      </c>
      <c r="P603" s="6">
        <v>1.3244788040411848E-2</v>
      </c>
      <c r="Q603" s="6" t="s">
        <v>5201</v>
      </c>
      <c r="S603" s="6" t="s">
        <v>10470</v>
      </c>
      <c r="T603" s="6" t="s">
        <v>10471</v>
      </c>
      <c r="U603" s="6" t="s">
        <v>10472</v>
      </c>
      <c r="V603" s="6" t="s">
        <v>10473</v>
      </c>
      <c r="W603" s="6" t="s">
        <v>5703</v>
      </c>
      <c r="X603" s="6">
        <v>0.96</v>
      </c>
      <c r="Y603" s="6">
        <v>-6.1021898050404921E-2</v>
      </c>
      <c r="Z603" s="6" t="s">
        <v>5201</v>
      </c>
      <c r="AB603" s="6" t="s">
        <v>10663</v>
      </c>
      <c r="AC603" s="6" t="s">
        <v>10664</v>
      </c>
      <c r="AD603" s="6" t="s">
        <v>10665</v>
      </c>
      <c r="AE603" s="6" t="s">
        <v>10666</v>
      </c>
      <c r="AF603" s="6" t="s">
        <v>7091</v>
      </c>
      <c r="AG603" s="6">
        <v>0.93</v>
      </c>
      <c r="AH603" s="11">
        <f t="shared" si="9"/>
        <v>3.1517051446064863E-2</v>
      </c>
      <c r="AI603" s="6" t="s">
        <v>5201</v>
      </c>
    </row>
    <row r="604" spans="1:35" ht="12.75" customHeight="1" x14ac:dyDescent="0.25">
      <c r="A604" s="6" t="s">
        <v>7999</v>
      </c>
      <c r="B604" s="6" t="s">
        <v>6038</v>
      </c>
      <c r="C604" s="6" t="s">
        <v>6039</v>
      </c>
      <c r="D604" s="6" t="s">
        <v>8000</v>
      </c>
      <c r="E604" s="6" t="s">
        <v>5878</v>
      </c>
      <c r="F604" s="6">
        <v>0.96</v>
      </c>
      <c r="G604" s="6">
        <v>0.1036497622848285</v>
      </c>
      <c r="H604" s="6" t="s">
        <v>5201</v>
      </c>
      <c r="J604" s="6" t="s">
        <v>7297</v>
      </c>
      <c r="K604" s="6" t="s">
        <v>7298</v>
      </c>
      <c r="L604" s="6" t="s">
        <v>7299</v>
      </c>
      <c r="M604" s="6" t="s">
        <v>7300</v>
      </c>
      <c r="N604" s="6" t="s">
        <v>5226</v>
      </c>
      <c r="O604" s="6">
        <v>0.97</v>
      </c>
      <c r="P604" s="6">
        <v>1.2795535595388152E-2</v>
      </c>
      <c r="Q604" s="6" t="s">
        <v>5201</v>
      </c>
      <c r="S604" s="6" t="s">
        <v>8312</v>
      </c>
      <c r="T604" s="6" t="s">
        <v>7534</v>
      </c>
      <c r="U604" s="6" t="s">
        <v>8313</v>
      </c>
      <c r="V604" s="6" t="s">
        <v>8314</v>
      </c>
      <c r="W604" s="6" t="s">
        <v>5305</v>
      </c>
      <c r="X604" s="6">
        <v>0.96</v>
      </c>
      <c r="Y604" s="6">
        <v>-2.8908156516989081E-2</v>
      </c>
      <c r="Z604" s="6" t="s">
        <v>5201</v>
      </c>
      <c r="AB604" s="6" t="s">
        <v>9411</v>
      </c>
      <c r="AC604" s="6" t="s">
        <v>9412</v>
      </c>
      <c r="AD604" s="6" t="s">
        <v>9413</v>
      </c>
      <c r="AE604" s="6" t="s">
        <v>9414</v>
      </c>
      <c r="AF604" s="6" t="s">
        <v>5330</v>
      </c>
      <c r="AG604" s="6">
        <v>0.93</v>
      </c>
      <c r="AH604" s="11">
        <f t="shared" si="9"/>
        <v>3.1517051446064863E-2</v>
      </c>
      <c r="AI604" s="6" t="s">
        <v>5201</v>
      </c>
    </row>
    <row r="605" spans="1:35" ht="12.75" customHeight="1" x14ac:dyDescent="0.25">
      <c r="A605" s="6" t="s">
        <v>6773</v>
      </c>
      <c r="B605" s="6" t="s">
        <v>6774</v>
      </c>
      <c r="C605" s="6" t="s">
        <v>6775</v>
      </c>
      <c r="D605" s="6" t="s">
        <v>6776</v>
      </c>
      <c r="E605" s="6" t="s">
        <v>5949</v>
      </c>
      <c r="F605" s="6">
        <v>0.96</v>
      </c>
      <c r="G605" s="6">
        <v>-3.8120184406503554E-2</v>
      </c>
      <c r="H605" s="6" t="s">
        <v>5201</v>
      </c>
      <c r="J605" s="6" t="s">
        <v>7301</v>
      </c>
      <c r="K605" s="6" t="s">
        <v>7302</v>
      </c>
      <c r="M605" s="6" t="s">
        <v>7303</v>
      </c>
      <c r="N605" s="6" t="s">
        <v>5369</v>
      </c>
      <c r="O605" s="6">
        <v>0.96</v>
      </c>
      <c r="P605" s="6">
        <v>-1.5837230685101567E-2</v>
      </c>
      <c r="Q605" s="6" t="s">
        <v>5201</v>
      </c>
      <c r="S605" s="6" t="s">
        <v>7860</v>
      </c>
      <c r="T605" s="6" t="s">
        <v>7861</v>
      </c>
      <c r="U605" s="6" t="s">
        <v>7862</v>
      </c>
      <c r="V605" s="6" t="s">
        <v>7863</v>
      </c>
      <c r="W605" s="6" t="s">
        <v>5897</v>
      </c>
      <c r="X605" s="6">
        <v>0.95</v>
      </c>
      <c r="Y605" s="6">
        <v>3.9434242938618524E-3</v>
      </c>
      <c r="Z605" s="6" t="s">
        <v>5201</v>
      </c>
      <c r="AB605" s="6" t="s">
        <v>9469</v>
      </c>
      <c r="AC605" s="6" t="s">
        <v>8678</v>
      </c>
      <c r="AD605" s="6" t="s">
        <v>8679</v>
      </c>
      <c r="AE605" s="6" t="s">
        <v>9470</v>
      </c>
      <c r="AF605" s="6" t="s">
        <v>5305</v>
      </c>
      <c r="AG605" s="6">
        <v>0.93</v>
      </c>
      <c r="AH605" s="11">
        <f t="shared" si="9"/>
        <v>3.1517051446064863E-2</v>
      </c>
      <c r="AI605" s="6" t="s">
        <v>5201</v>
      </c>
    </row>
    <row r="606" spans="1:35" ht="12.75" customHeight="1" x14ac:dyDescent="0.25">
      <c r="A606" s="6" t="s">
        <v>9495</v>
      </c>
      <c r="B606" s="6" t="s">
        <v>9496</v>
      </c>
      <c r="C606" s="6" t="s">
        <v>9497</v>
      </c>
      <c r="D606" s="6" t="s">
        <v>9498</v>
      </c>
      <c r="E606" s="6" t="s">
        <v>5200</v>
      </c>
      <c r="F606" s="6">
        <v>0.96</v>
      </c>
      <c r="G606" s="6">
        <v>0.1036497622848285</v>
      </c>
      <c r="H606" s="6" t="s">
        <v>5201</v>
      </c>
      <c r="J606" s="6" t="s">
        <v>7304</v>
      </c>
      <c r="K606" s="6" t="s">
        <v>7305</v>
      </c>
      <c r="L606" s="6" t="s">
        <v>7306</v>
      </c>
      <c r="M606" s="6" t="s">
        <v>7307</v>
      </c>
      <c r="N606" s="6" t="s">
        <v>5837</v>
      </c>
      <c r="O606" s="6">
        <v>0.96</v>
      </c>
      <c r="P606" s="6">
        <v>0.10670365623199352</v>
      </c>
      <c r="Q606" s="6" t="s">
        <v>5201</v>
      </c>
      <c r="S606" s="6" t="s">
        <v>10496</v>
      </c>
      <c r="T606" s="6" t="s">
        <v>5770</v>
      </c>
      <c r="U606" s="6" t="s">
        <v>5771</v>
      </c>
      <c r="V606" s="6" t="s">
        <v>10497</v>
      </c>
      <c r="W606" s="6" t="s">
        <v>5211</v>
      </c>
      <c r="X606" s="6">
        <v>0.95</v>
      </c>
      <c r="Y606" s="6">
        <v>8.1971136961636049E-3</v>
      </c>
      <c r="Z606" s="6" t="s">
        <v>5201</v>
      </c>
      <c r="AB606" s="6" t="s">
        <v>9530</v>
      </c>
      <c r="AD606" s="6" t="s">
        <v>9531</v>
      </c>
      <c r="AE606" s="6" t="s">
        <v>9532</v>
      </c>
      <c r="AF606" s="6" t="s">
        <v>5268</v>
      </c>
      <c r="AG606" s="6">
        <v>0.93</v>
      </c>
      <c r="AH606" s="11">
        <f t="shared" si="9"/>
        <v>3.1517051446064863E-2</v>
      </c>
      <c r="AI606" s="6" t="s">
        <v>5201</v>
      </c>
    </row>
    <row r="607" spans="1:35" ht="12.75" customHeight="1" x14ac:dyDescent="0.25">
      <c r="A607" s="6" t="s">
        <v>7956</v>
      </c>
      <c r="B607" s="6" t="s">
        <v>7957</v>
      </c>
      <c r="C607" s="6" t="s">
        <v>6506</v>
      </c>
      <c r="D607" s="6" t="s">
        <v>7958</v>
      </c>
      <c r="E607" s="6" t="s">
        <v>5630</v>
      </c>
      <c r="F607" s="6">
        <v>0.96</v>
      </c>
      <c r="G607" s="6">
        <v>7.4901035868948806E-2</v>
      </c>
      <c r="H607" s="6" t="s">
        <v>5201</v>
      </c>
      <c r="J607" s="6" t="s">
        <v>7308</v>
      </c>
      <c r="K607" s="6" t="s">
        <v>6206</v>
      </c>
      <c r="L607" s="6" t="s">
        <v>7309</v>
      </c>
      <c r="M607" s="6" t="s">
        <v>7310</v>
      </c>
      <c r="N607" s="6" t="s">
        <v>5555</v>
      </c>
      <c r="O607" s="6">
        <v>0.96</v>
      </c>
      <c r="P607" s="6">
        <v>0.10763506405667167</v>
      </c>
      <c r="Q607" s="6" t="s">
        <v>5201</v>
      </c>
      <c r="S607" s="6" t="s">
        <v>7965</v>
      </c>
      <c r="T607" s="6" t="s">
        <v>7966</v>
      </c>
      <c r="U607" s="6" t="s">
        <v>7967</v>
      </c>
      <c r="V607" s="6" t="s">
        <v>7968</v>
      </c>
      <c r="W607" s="6" t="s">
        <v>5457</v>
      </c>
      <c r="X607" s="6">
        <v>0.95</v>
      </c>
      <c r="Y607" s="6">
        <v>2.0292153561031423E-2</v>
      </c>
      <c r="Z607" s="6" t="s">
        <v>5201</v>
      </c>
      <c r="AB607" s="6" t="s">
        <v>7420</v>
      </c>
      <c r="AC607" s="6" t="s">
        <v>7421</v>
      </c>
      <c r="AD607" s="6" t="s">
        <v>7422</v>
      </c>
      <c r="AE607" s="6" t="s">
        <v>7423</v>
      </c>
      <c r="AF607" s="6" t="s">
        <v>5211</v>
      </c>
      <c r="AG607" s="6">
        <v>0.93</v>
      </c>
      <c r="AH607" s="11">
        <f t="shared" si="9"/>
        <v>3.1517051446064863E-2</v>
      </c>
      <c r="AI607" s="6" t="s">
        <v>5201</v>
      </c>
    </row>
    <row r="608" spans="1:35" ht="12.75" customHeight="1" x14ac:dyDescent="0.25">
      <c r="A608" s="6" t="s">
        <v>10505</v>
      </c>
      <c r="B608" s="6" t="s">
        <v>10506</v>
      </c>
      <c r="C608" s="6" t="s">
        <v>9710</v>
      </c>
      <c r="D608" s="6" t="s">
        <v>10507</v>
      </c>
      <c r="E608" s="6" t="s">
        <v>5773</v>
      </c>
      <c r="F608" s="6">
        <v>0.96</v>
      </c>
      <c r="G608" s="6">
        <v>0.11776527317588259</v>
      </c>
      <c r="H608" s="6" t="s">
        <v>5201</v>
      </c>
      <c r="J608" s="6" t="s">
        <v>7311</v>
      </c>
      <c r="K608" s="6" t="s">
        <v>7312</v>
      </c>
      <c r="L608" s="6" t="s">
        <v>7313</v>
      </c>
      <c r="M608" s="6" t="s">
        <v>7314</v>
      </c>
      <c r="N608" s="6" t="s">
        <v>5804</v>
      </c>
      <c r="O608" s="6">
        <v>0.96</v>
      </c>
      <c r="P608" s="6">
        <v>0.1067140082266034</v>
      </c>
      <c r="Q608" s="6" t="s">
        <v>5201</v>
      </c>
      <c r="S608" s="6" t="s">
        <v>8723</v>
      </c>
      <c r="T608" s="6" t="s">
        <v>5623</v>
      </c>
      <c r="U608" s="6" t="s">
        <v>5624</v>
      </c>
      <c r="V608" s="6" t="s">
        <v>8724</v>
      </c>
      <c r="W608" s="6" t="s">
        <v>5249</v>
      </c>
      <c r="X608" s="6">
        <v>0.95</v>
      </c>
      <c r="Y608" s="6">
        <v>1.4144493946631087E-2</v>
      </c>
      <c r="Z608" s="6" t="s">
        <v>5201</v>
      </c>
      <c r="AB608" s="6" t="s">
        <v>8044</v>
      </c>
      <c r="AC608" s="6" t="s">
        <v>5906</v>
      </c>
      <c r="AD608" s="6" t="s">
        <v>5907</v>
      </c>
      <c r="AE608" s="6" t="s">
        <v>8045</v>
      </c>
      <c r="AF608" s="6" t="s">
        <v>5284</v>
      </c>
      <c r="AG608" s="6">
        <v>0.92</v>
      </c>
      <c r="AH608" s="11">
        <f t="shared" si="9"/>
        <v>3.6212172654444715E-2</v>
      </c>
      <c r="AI608" s="6" t="s">
        <v>5201</v>
      </c>
    </row>
    <row r="609" spans="1:35" ht="12.75" customHeight="1" x14ac:dyDescent="0.25">
      <c r="A609" s="6" t="s">
        <v>7533</v>
      </c>
      <c r="B609" s="6" t="s">
        <v>7534</v>
      </c>
      <c r="C609" s="6" t="s">
        <v>5800</v>
      </c>
      <c r="D609" s="6" t="s">
        <v>7535</v>
      </c>
      <c r="E609" s="6" t="s">
        <v>5284</v>
      </c>
      <c r="F609" s="6">
        <v>0.95</v>
      </c>
      <c r="G609" s="6">
        <v>2.367639571285407E-2</v>
      </c>
      <c r="H609" s="6" t="s">
        <v>5201</v>
      </c>
      <c r="J609" s="6" t="s">
        <v>7315</v>
      </c>
      <c r="K609" s="6" t="s">
        <v>7316</v>
      </c>
      <c r="L609" s="6" t="s">
        <v>7317</v>
      </c>
      <c r="M609" s="6" t="s">
        <v>7318</v>
      </c>
      <c r="N609" s="6" t="s">
        <v>5369</v>
      </c>
      <c r="O609" s="6">
        <v>0.96</v>
      </c>
      <c r="P609" s="6">
        <v>4.8339899305096523E-3</v>
      </c>
      <c r="Q609" s="6" t="s">
        <v>5201</v>
      </c>
      <c r="S609" s="6" t="s">
        <v>9809</v>
      </c>
      <c r="T609" s="6" t="s">
        <v>5988</v>
      </c>
      <c r="U609" s="6" t="s">
        <v>5989</v>
      </c>
      <c r="V609" s="6" t="s">
        <v>9810</v>
      </c>
      <c r="W609" s="6" t="s">
        <v>5949</v>
      </c>
      <c r="X609" s="6">
        <v>0.95</v>
      </c>
      <c r="Y609" s="6">
        <v>1.2582789246980752E-2</v>
      </c>
      <c r="Z609" s="6" t="s">
        <v>5201</v>
      </c>
      <c r="AB609" s="6" t="s">
        <v>10569</v>
      </c>
      <c r="AC609" s="6" t="s">
        <v>10570</v>
      </c>
      <c r="AD609" s="6" t="s">
        <v>10571</v>
      </c>
      <c r="AE609" s="6" t="s">
        <v>10572</v>
      </c>
      <c r="AF609" s="6" t="s">
        <v>5730</v>
      </c>
      <c r="AG609" s="6">
        <v>0.92</v>
      </c>
      <c r="AH609" s="11">
        <f t="shared" si="9"/>
        <v>3.6212172654444715E-2</v>
      </c>
      <c r="AI609" s="6" t="s">
        <v>5201</v>
      </c>
    </row>
    <row r="610" spans="1:35" ht="12.75" customHeight="1" x14ac:dyDescent="0.25">
      <c r="A610" s="6" t="s">
        <v>7468</v>
      </c>
      <c r="B610" s="6" t="s">
        <v>7469</v>
      </c>
      <c r="C610" s="6" t="s">
        <v>7470</v>
      </c>
      <c r="D610" s="6" t="s">
        <v>7471</v>
      </c>
      <c r="E610" s="6" t="s">
        <v>6172</v>
      </c>
      <c r="F610" s="6">
        <v>0.95</v>
      </c>
      <c r="G610" s="6">
        <v>-7.1402931111629986E-2</v>
      </c>
      <c r="H610" s="6" t="s">
        <v>5201</v>
      </c>
      <c r="J610" s="6" t="s">
        <v>7319</v>
      </c>
      <c r="K610" s="6" t="s">
        <v>7031</v>
      </c>
      <c r="L610" s="6" t="s">
        <v>7032</v>
      </c>
      <c r="M610" s="6" t="s">
        <v>7320</v>
      </c>
      <c r="N610" s="6" t="s">
        <v>5313</v>
      </c>
      <c r="O610" s="6">
        <v>0.96</v>
      </c>
      <c r="P610" s="6">
        <v>2.7342343974287253E-2</v>
      </c>
      <c r="Q610" s="6" t="s">
        <v>5201</v>
      </c>
      <c r="S610" s="6" t="s">
        <v>9082</v>
      </c>
      <c r="T610" s="6" t="s">
        <v>9083</v>
      </c>
      <c r="U610" s="6" t="s">
        <v>9084</v>
      </c>
      <c r="V610" s="6" t="s">
        <v>9085</v>
      </c>
      <c r="W610" s="6" t="s">
        <v>5457</v>
      </c>
      <c r="X610" s="6">
        <v>0.95</v>
      </c>
      <c r="Y610" s="6">
        <v>-5.51716763557486E-2</v>
      </c>
      <c r="Z610" s="6" t="s">
        <v>5201</v>
      </c>
      <c r="AB610" s="6" t="s">
        <v>9740</v>
      </c>
      <c r="AC610" s="6" t="s">
        <v>9429</v>
      </c>
      <c r="AD610" s="6" t="s">
        <v>9430</v>
      </c>
      <c r="AE610" s="6" t="s">
        <v>9741</v>
      </c>
      <c r="AF610" s="6" t="s">
        <v>5537</v>
      </c>
      <c r="AG610" s="6">
        <v>0.92</v>
      </c>
      <c r="AH610" s="11">
        <f t="shared" si="9"/>
        <v>3.6212172654444715E-2</v>
      </c>
      <c r="AI610" s="6" t="s">
        <v>5201</v>
      </c>
    </row>
    <row r="611" spans="1:35" ht="12.75" customHeight="1" x14ac:dyDescent="0.25">
      <c r="A611" s="6" t="s">
        <v>9746</v>
      </c>
      <c r="B611" s="6" t="s">
        <v>5233</v>
      </c>
      <c r="C611" s="6" t="s">
        <v>5234</v>
      </c>
      <c r="D611" s="6" t="s">
        <v>9747</v>
      </c>
      <c r="E611" s="6" t="s">
        <v>5436</v>
      </c>
      <c r="F611" s="6">
        <v>0.95</v>
      </c>
      <c r="G611" s="6">
        <v>-0.14522652375088752</v>
      </c>
      <c r="H611" s="6" t="s">
        <v>5201</v>
      </c>
      <c r="J611" s="6" t="s">
        <v>7321</v>
      </c>
      <c r="K611" s="6" t="s">
        <v>6522</v>
      </c>
      <c r="L611" s="6" t="s">
        <v>5347</v>
      </c>
      <c r="M611" s="6" t="s">
        <v>7322</v>
      </c>
      <c r="N611" s="6" t="s">
        <v>5730</v>
      </c>
      <c r="O611" s="6">
        <v>0.96</v>
      </c>
      <c r="P611" s="6">
        <v>-9.3235410165037447E-2</v>
      </c>
      <c r="Q611" s="6" t="s">
        <v>5201</v>
      </c>
      <c r="S611" s="6" t="s">
        <v>10673</v>
      </c>
      <c r="T611" s="6" t="s">
        <v>5247</v>
      </c>
      <c r="U611" s="6" t="s">
        <v>5247</v>
      </c>
      <c r="V611" s="6" t="s">
        <v>10674</v>
      </c>
      <c r="W611" s="6" t="s">
        <v>5284</v>
      </c>
      <c r="X611" s="6">
        <v>0.95</v>
      </c>
      <c r="Y611" s="6">
        <v>7.5521485160018997E-2</v>
      </c>
      <c r="Z611" s="6" t="s">
        <v>5201</v>
      </c>
      <c r="AB611" s="6" t="s">
        <v>10192</v>
      </c>
      <c r="AC611" s="6" t="s">
        <v>5324</v>
      </c>
      <c r="AD611" s="6" t="s">
        <v>7698</v>
      </c>
      <c r="AE611" s="6" t="s">
        <v>7699</v>
      </c>
      <c r="AF611" s="6" t="s">
        <v>5262</v>
      </c>
      <c r="AG611" s="6">
        <v>0.92</v>
      </c>
      <c r="AH611" s="11">
        <f t="shared" si="9"/>
        <v>3.6212172654444715E-2</v>
      </c>
      <c r="AI611" s="6" t="s">
        <v>5201</v>
      </c>
    </row>
    <row r="612" spans="1:35" ht="12.75" customHeight="1" x14ac:dyDescent="0.25">
      <c r="A612" s="6" t="s">
        <v>7653</v>
      </c>
      <c r="B612" s="6" t="s">
        <v>6522</v>
      </c>
      <c r="C612" s="6" t="s">
        <v>7654</v>
      </c>
      <c r="D612" s="6" t="s">
        <v>7655</v>
      </c>
      <c r="E612" s="6" t="s">
        <v>5287</v>
      </c>
      <c r="F612" s="6">
        <v>0.95</v>
      </c>
      <c r="G612" s="6">
        <v>-1.9394075830316382E-2</v>
      </c>
      <c r="H612" s="6" t="s">
        <v>5201</v>
      </c>
      <c r="J612" s="6" t="s">
        <v>7323</v>
      </c>
      <c r="K612" s="6" t="s">
        <v>6522</v>
      </c>
      <c r="L612" s="6" t="s">
        <v>7324</v>
      </c>
      <c r="M612" s="6" t="s">
        <v>7325</v>
      </c>
      <c r="N612" s="6" t="s">
        <v>5571</v>
      </c>
      <c r="O612" s="6">
        <v>0.96</v>
      </c>
      <c r="P612" s="6">
        <v>8.666802778328786E-2</v>
      </c>
      <c r="Q612" s="6" t="s">
        <v>5201</v>
      </c>
      <c r="S612" s="6" t="s">
        <v>8626</v>
      </c>
      <c r="T612" s="6" t="s">
        <v>6409</v>
      </c>
      <c r="U612" s="6" t="s">
        <v>8627</v>
      </c>
      <c r="V612" s="6" t="s">
        <v>8628</v>
      </c>
      <c r="W612" s="6" t="s">
        <v>5506</v>
      </c>
      <c r="X612" s="6">
        <v>0.95</v>
      </c>
      <c r="Y612" s="6">
        <v>1.2858128633477683E-2</v>
      </c>
      <c r="Z612" s="6" t="s">
        <v>5201</v>
      </c>
      <c r="AB612" s="6" t="s">
        <v>8979</v>
      </c>
      <c r="AC612" s="6" t="s">
        <v>5906</v>
      </c>
      <c r="AD612" s="6" t="s">
        <v>5907</v>
      </c>
      <c r="AE612" s="6" t="s">
        <v>8980</v>
      </c>
      <c r="AF612" s="6" t="s">
        <v>5330</v>
      </c>
      <c r="AG612" s="6">
        <v>0.92</v>
      </c>
      <c r="AH612" s="11">
        <f t="shared" si="9"/>
        <v>3.6212172654444715E-2</v>
      </c>
      <c r="AI612" s="6" t="s">
        <v>5201</v>
      </c>
    </row>
    <row r="613" spans="1:35" ht="12.75" customHeight="1" x14ac:dyDescent="0.25">
      <c r="A613" s="6" t="s">
        <v>10104</v>
      </c>
      <c r="B613" s="6" t="s">
        <v>5784</v>
      </c>
      <c r="D613" s="6" t="s">
        <v>10105</v>
      </c>
      <c r="E613" s="6" t="s">
        <v>5600</v>
      </c>
      <c r="F613" s="6">
        <v>0.95</v>
      </c>
      <c r="G613" s="6">
        <v>1.645715005702808E-2</v>
      </c>
      <c r="H613" s="6" t="s">
        <v>5201</v>
      </c>
      <c r="J613" s="6" t="s">
        <v>7326</v>
      </c>
      <c r="K613" s="6" t="s">
        <v>5386</v>
      </c>
      <c r="M613" s="6" t="s">
        <v>7327</v>
      </c>
      <c r="N613" s="6" t="s">
        <v>5338</v>
      </c>
      <c r="O613" s="6">
        <v>0.96</v>
      </c>
      <c r="P613" s="6">
        <v>-2.602556130519984E-2</v>
      </c>
      <c r="Q613" s="6" t="s">
        <v>5201</v>
      </c>
      <c r="S613" s="6" t="s">
        <v>5309</v>
      </c>
      <c r="T613" s="6" t="s">
        <v>5310</v>
      </c>
      <c r="U613" s="6" t="s">
        <v>5311</v>
      </c>
      <c r="V613" s="6" t="s">
        <v>5312</v>
      </c>
      <c r="W613" s="6" t="s">
        <v>5313</v>
      </c>
      <c r="X613" s="6">
        <v>0.94</v>
      </c>
      <c r="Y613" s="6">
        <v>0.16353606508007515</v>
      </c>
      <c r="Z613" s="6" t="s">
        <v>5201</v>
      </c>
      <c r="AB613" s="6" t="s">
        <v>9846</v>
      </c>
      <c r="AC613" s="6" t="s">
        <v>7385</v>
      </c>
      <c r="AD613" s="6" t="s">
        <v>9847</v>
      </c>
      <c r="AE613" s="6" t="s">
        <v>9848</v>
      </c>
      <c r="AF613" s="6" t="s">
        <v>5226</v>
      </c>
      <c r="AG613" s="6">
        <v>0.92</v>
      </c>
      <c r="AH613" s="11">
        <f t="shared" si="9"/>
        <v>3.6212172654444715E-2</v>
      </c>
      <c r="AI613" s="6" t="s">
        <v>5201</v>
      </c>
    </row>
    <row r="614" spans="1:35" ht="12.75" customHeight="1" x14ac:dyDescent="0.25">
      <c r="A614" s="6" t="s">
        <v>8681</v>
      </c>
      <c r="B614" s="6" t="s">
        <v>7861</v>
      </c>
      <c r="C614" s="6" t="s">
        <v>7862</v>
      </c>
      <c r="D614" s="6" t="s">
        <v>8682</v>
      </c>
      <c r="E614" s="6" t="s">
        <v>6172</v>
      </c>
      <c r="F614" s="6">
        <v>0.95</v>
      </c>
      <c r="G614" s="6">
        <v>-7.4438295816741551E-2</v>
      </c>
      <c r="H614" s="6" t="s">
        <v>5201</v>
      </c>
      <c r="J614" s="6" t="s">
        <v>7328</v>
      </c>
      <c r="K614" s="6" t="s">
        <v>5415</v>
      </c>
      <c r="M614" s="6" t="s">
        <v>7329</v>
      </c>
      <c r="N614" s="6" t="s">
        <v>5245</v>
      </c>
      <c r="O614" s="6">
        <v>0.96</v>
      </c>
      <c r="P614" s="6">
        <v>-1.4936156935430933E-2</v>
      </c>
      <c r="Q614" s="6" t="s">
        <v>5201</v>
      </c>
      <c r="S614" s="6" t="s">
        <v>9625</v>
      </c>
      <c r="T614" s="6" t="s">
        <v>7534</v>
      </c>
      <c r="U614" s="6" t="s">
        <v>9626</v>
      </c>
      <c r="V614" s="6" t="s">
        <v>8999</v>
      </c>
      <c r="W614" s="6" t="s">
        <v>5287</v>
      </c>
      <c r="X614" s="6">
        <v>0.94</v>
      </c>
      <c r="Y614" s="6">
        <v>9.3943765201977891E-2</v>
      </c>
      <c r="Z614" s="6" t="s">
        <v>5201</v>
      </c>
      <c r="AB614" s="6" t="s">
        <v>7976</v>
      </c>
      <c r="AC614" s="6" t="s">
        <v>7977</v>
      </c>
      <c r="AD614" s="6" t="s">
        <v>7978</v>
      </c>
      <c r="AE614" s="6" t="s">
        <v>7979</v>
      </c>
      <c r="AF614" s="6" t="s">
        <v>5231</v>
      </c>
      <c r="AG614" s="6">
        <v>0.92</v>
      </c>
      <c r="AH614" s="11">
        <f t="shared" si="9"/>
        <v>3.6212172654444715E-2</v>
      </c>
      <c r="AI614" s="6" t="s">
        <v>5201</v>
      </c>
    </row>
    <row r="615" spans="1:35" ht="12.75" customHeight="1" x14ac:dyDescent="0.25">
      <c r="A615" s="6" t="s">
        <v>8312</v>
      </c>
      <c r="B615" s="6" t="s">
        <v>7534</v>
      </c>
      <c r="C615" s="6" t="s">
        <v>8313</v>
      </c>
      <c r="D615" s="6" t="s">
        <v>8314</v>
      </c>
      <c r="E615" s="6" t="s">
        <v>5305</v>
      </c>
      <c r="F615" s="6">
        <v>0.95</v>
      </c>
      <c r="G615" s="6">
        <v>2.1285751198249603E-2</v>
      </c>
      <c r="H615" s="6" t="s">
        <v>5201</v>
      </c>
      <c r="J615" s="6" t="s">
        <v>7330</v>
      </c>
      <c r="K615" s="6" t="s">
        <v>7228</v>
      </c>
      <c r="L615" s="6" t="s">
        <v>7277</v>
      </c>
      <c r="M615" s="6" t="s">
        <v>7331</v>
      </c>
      <c r="N615" s="6" t="s">
        <v>5335</v>
      </c>
      <c r="O615" s="6">
        <v>0.95</v>
      </c>
      <c r="P615" s="6">
        <v>1.3332860237198929E-2</v>
      </c>
      <c r="Q615" s="6" t="s">
        <v>5201</v>
      </c>
      <c r="S615" s="6" t="s">
        <v>10707</v>
      </c>
      <c r="T615" s="6" t="s">
        <v>10708</v>
      </c>
      <c r="U615" s="6" t="s">
        <v>10709</v>
      </c>
      <c r="V615" s="6" t="s">
        <v>10710</v>
      </c>
      <c r="W615" s="6" t="s">
        <v>5730</v>
      </c>
      <c r="X615" s="6">
        <v>0.94</v>
      </c>
      <c r="Y615" s="6">
        <v>1.7007410709708459E-2</v>
      </c>
      <c r="Z615" s="6" t="s">
        <v>5201</v>
      </c>
      <c r="AB615" s="6" t="s">
        <v>7882</v>
      </c>
      <c r="AC615" s="6" t="s">
        <v>7883</v>
      </c>
      <c r="AD615" s="6" t="s">
        <v>5198</v>
      </c>
      <c r="AE615" s="6" t="s">
        <v>7884</v>
      </c>
      <c r="AF615" s="6" t="s">
        <v>5216</v>
      </c>
      <c r="AG615" s="6">
        <v>0.92</v>
      </c>
      <c r="AH615" s="11">
        <f t="shared" si="9"/>
        <v>3.6212172654444715E-2</v>
      </c>
      <c r="AI615" s="6" t="s">
        <v>5201</v>
      </c>
    </row>
    <row r="616" spans="1:35" ht="12.75" customHeight="1" x14ac:dyDescent="0.25">
      <c r="A616" s="6" t="s">
        <v>7896</v>
      </c>
      <c r="B616" s="6" t="s">
        <v>7897</v>
      </c>
      <c r="D616" s="6" t="s">
        <v>7898</v>
      </c>
      <c r="E616" s="6" t="s">
        <v>5461</v>
      </c>
      <c r="F616" s="6">
        <v>0.94</v>
      </c>
      <c r="G616" s="6">
        <v>-8.2653658956314047E-2</v>
      </c>
      <c r="H616" s="6" t="s">
        <v>5201</v>
      </c>
      <c r="J616" s="6" t="s">
        <v>7332</v>
      </c>
      <c r="L616" s="6" t="s">
        <v>7333</v>
      </c>
      <c r="M616" s="6" t="s">
        <v>7334</v>
      </c>
      <c r="N616" s="6" t="s">
        <v>5211</v>
      </c>
      <c r="O616" s="6">
        <v>0.95</v>
      </c>
      <c r="P616" s="6">
        <v>6.3430735979207009E-2</v>
      </c>
      <c r="Q616" s="6" t="s">
        <v>5201</v>
      </c>
      <c r="S616" s="6" t="s">
        <v>8205</v>
      </c>
      <c r="T616" s="6" t="s">
        <v>8206</v>
      </c>
      <c r="U616" s="6" t="s">
        <v>8207</v>
      </c>
      <c r="V616" s="6" t="s">
        <v>8208</v>
      </c>
      <c r="W616" s="6" t="s">
        <v>5322</v>
      </c>
      <c r="X616" s="6">
        <v>0.94</v>
      </c>
      <c r="Y616" s="6">
        <v>8.8988497106026188E-2</v>
      </c>
      <c r="Z616" s="6" t="s">
        <v>5201</v>
      </c>
      <c r="AB616" s="6" t="s">
        <v>10056</v>
      </c>
      <c r="AC616" s="6" t="s">
        <v>10057</v>
      </c>
      <c r="AD616" s="6" t="s">
        <v>10058</v>
      </c>
      <c r="AE616" s="6" t="s">
        <v>7043</v>
      </c>
      <c r="AF616" s="6" t="s">
        <v>5305</v>
      </c>
      <c r="AG616" s="6">
        <v>0.92</v>
      </c>
      <c r="AH616" s="11">
        <f t="shared" si="9"/>
        <v>3.6212172654444715E-2</v>
      </c>
      <c r="AI616" s="6" t="s">
        <v>5201</v>
      </c>
    </row>
    <row r="617" spans="1:35" ht="12.75" customHeight="1" x14ac:dyDescent="0.25">
      <c r="A617" s="6" t="s">
        <v>10068</v>
      </c>
      <c r="B617" s="6" t="s">
        <v>9398</v>
      </c>
      <c r="C617" s="6" t="s">
        <v>7466</v>
      </c>
      <c r="D617" s="6" t="s">
        <v>10069</v>
      </c>
      <c r="E617" s="6" t="s">
        <v>5730</v>
      </c>
      <c r="F617" s="6">
        <v>0.94</v>
      </c>
      <c r="G617" s="6">
        <v>-9.8136353357752171E-2</v>
      </c>
      <c r="H617" s="6" t="s">
        <v>5201</v>
      </c>
      <c r="J617" s="6" t="s">
        <v>7335</v>
      </c>
      <c r="K617" s="6" t="s">
        <v>7336</v>
      </c>
      <c r="L617" s="6" t="s">
        <v>7337</v>
      </c>
      <c r="M617" s="6" t="s">
        <v>7338</v>
      </c>
      <c r="N617" s="6" t="s">
        <v>5211</v>
      </c>
      <c r="O617" s="6">
        <v>0.95</v>
      </c>
      <c r="P617" s="6">
        <v>0.13160623853121617</v>
      </c>
      <c r="Q617" s="6" t="s">
        <v>5201</v>
      </c>
      <c r="S617" s="6" t="s">
        <v>9630</v>
      </c>
      <c r="T617" s="6" t="s">
        <v>6286</v>
      </c>
      <c r="U617" s="6" t="s">
        <v>6102</v>
      </c>
      <c r="V617" s="6" t="s">
        <v>9631</v>
      </c>
      <c r="W617" s="6" t="s">
        <v>5211</v>
      </c>
      <c r="X617" s="6">
        <v>0.94</v>
      </c>
      <c r="Y617" s="6">
        <v>-3.7228512102438494E-2</v>
      </c>
      <c r="Z617" s="6" t="s">
        <v>5201</v>
      </c>
      <c r="AB617" s="6" t="s">
        <v>7677</v>
      </c>
      <c r="AD617" s="6" t="s">
        <v>7678</v>
      </c>
      <c r="AE617" s="6" t="s">
        <v>7679</v>
      </c>
      <c r="AF617" s="6" t="s">
        <v>5305</v>
      </c>
      <c r="AG617" s="6">
        <v>0.92</v>
      </c>
      <c r="AH617" s="11">
        <f t="shared" si="9"/>
        <v>3.6212172654444715E-2</v>
      </c>
      <c r="AI617" s="6" t="s">
        <v>5201</v>
      </c>
    </row>
    <row r="618" spans="1:35" ht="12.75" customHeight="1" x14ac:dyDescent="0.25">
      <c r="A618" s="6" t="s">
        <v>8322</v>
      </c>
      <c r="B618" s="6" t="s">
        <v>5247</v>
      </c>
      <c r="C618" s="6" t="s">
        <v>5247</v>
      </c>
      <c r="D618" s="6" t="s">
        <v>8323</v>
      </c>
      <c r="E618" s="6" t="s">
        <v>5231</v>
      </c>
      <c r="F618" s="6">
        <v>0.94</v>
      </c>
      <c r="G618" s="6">
        <v>-2.9507330477071214E-2</v>
      </c>
      <c r="H618" s="6" t="s">
        <v>5201</v>
      </c>
      <c r="J618" s="6" t="s">
        <v>7339</v>
      </c>
      <c r="K618" s="6" t="s">
        <v>7340</v>
      </c>
      <c r="L618" s="6" t="s">
        <v>7341</v>
      </c>
      <c r="M618" s="6" t="s">
        <v>7342</v>
      </c>
      <c r="N618" s="6" t="s">
        <v>5257</v>
      </c>
      <c r="O618" s="6">
        <v>0.95</v>
      </c>
      <c r="P618" s="6">
        <v>0.13158052431648437</v>
      </c>
      <c r="Q618" s="6" t="s">
        <v>5201</v>
      </c>
      <c r="S618" s="6" t="s">
        <v>7602</v>
      </c>
      <c r="T618" s="6" t="s">
        <v>5954</v>
      </c>
      <c r="U618" s="6" t="s">
        <v>5955</v>
      </c>
      <c r="V618" s="6" t="s">
        <v>7603</v>
      </c>
      <c r="W618" s="6" t="s">
        <v>5245</v>
      </c>
      <c r="X618" s="6">
        <v>0.94</v>
      </c>
      <c r="Y618" s="6">
        <v>2.3101098519202168E-2</v>
      </c>
      <c r="Z618" s="6" t="s">
        <v>5201</v>
      </c>
      <c r="AB618" s="6" t="s">
        <v>8442</v>
      </c>
      <c r="AC618" s="6" t="s">
        <v>6670</v>
      </c>
      <c r="AD618" s="6" t="s">
        <v>5553</v>
      </c>
      <c r="AE618" s="6" t="s">
        <v>8443</v>
      </c>
      <c r="AF618" s="6" t="s">
        <v>5265</v>
      </c>
      <c r="AG618" s="6">
        <v>0.92</v>
      </c>
      <c r="AH618" s="11">
        <f t="shared" si="9"/>
        <v>3.6212172654444715E-2</v>
      </c>
      <c r="AI618" s="6" t="s">
        <v>5201</v>
      </c>
    </row>
    <row r="619" spans="1:35" ht="12.75" customHeight="1" x14ac:dyDescent="0.25">
      <c r="A619" s="6" t="s">
        <v>9855</v>
      </c>
      <c r="B619" s="6" t="s">
        <v>9214</v>
      </c>
      <c r="C619" s="6" t="s">
        <v>9856</v>
      </c>
      <c r="D619" s="6" t="s">
        <v>9857</v>
      </c>
      <c r="E619" s="6" t="s">
        <v>5268</v>
      </c>
      <c r="F619" s="6">
        <v>0.94</v>
      </c>
      <c r="G619" s="6">
        <v>2.6224267877839491E-2</v>
      </c>
      <c r="H619" s="6" t="s">
        <v>5201</v>
      </c>
      <c r="J619" s="6" t="s">
        <v>7343</v>
      </c>
      <c r="K619" s="6" t="s">
        <v>7146</v>
      </c>
      <c r="L619" s="6" t="s">
        <v>7147</v>
      </c>
      <c r="M619" s="6" t="s">
        <v>7344</v>
      </c>
      <c r="N619" s="6" t="s">
        <v>5301</v>
      </c>
      <c r="O619" s="6">
        <v>0.95</v>
      </c>
      <c r="P619" s="6">
        <v>1.7042345923353963E-2</v>
      </c>
      <c r="Q619" s="6" t="s">
        <v>5201</v>
      </c>
      <c r="S619" s="6" t="s">
        <v>8064</v>
      </c>
      <c r="T619" s="6" t="s">
        <v>8065</v>
      </c>
      <c r="U619" s="6" t="s">
        <v>8066</v>
      </c>
      <c r="V619" s="6" t="s">
        <v>8067</v>
      </c>
      <c r="W619" s="6" t="s">
        <v>7100</v>
      </c>
      <c r="X619" s="6">
        <v>0.94</v>
      </c>
      <c r="Y619" s="6">
        <v>-6.3254673263569039E-2</v>
      </c>
      <c r="Z619" s="6" t="s">
        <v>5201</v>
      </c>
      <c r="AB619" s="6" t="s">
        <v>7319</v>
      </c>
      <c r="AC619" s="6" t="s">
        <v>7031</v>
      </c>
      <c r="AD619" s="6" t="s">
        <v>7032</v>
      </c>
      <c r="AE619" s="6" t="s">
        <v>7320</v>
      </c>
      <c r="AF619" s="6" t="s">
        <v>5313</v>
      </c>
      <c r="AG619" s="6">
        <v>0.92</v>
      </c>
      <c r="AH619" s="11">
        <f t="shared" si="9"/>
        <v>3.6212172654444715E-2</v>
      </c>
      <c r="AI619" s="6" t="s">
        <v>5201</v>
      </c>
    </row>
    <row r="620" spans="1:35" ht="12.75" customHeight="1" x14ac:dyDescent="0.25">
      <c r="A620" s="6" t="s">
        <v>7388</v>
      </c>
      <c r="B620" s="6" t="s">
        <v>5247</v>
      </c>
      <c r="C620" s="6" t="s">
        <v>5247</v>
      </c>
      <c r="D620" s="6" t="s">
        <v>7389</v>
      </c>
      <c r="E620" s="6" t="s">
        <v>5335</v>
      </c>
      <c r="F620" s="6">
        <v>0.94</v>
      </c>
      <c r="G620" s="6">
        <v>8.3570982658102366E-2</v>
      </c>
      <c r="H620" s="6" t="s">
        <v>5201</v>
      </c>
      <c r="J620" s="6" t="s">
        <v>7345</v>
      </c>
      <c r="K620" s="6" t="s">
        <v>7039</v>
      </c>
      <c r="L620" s="6" t="s">
        <v>6378</v>
      </c>
      <c r="M620" s="6" t="s">
        <v>7346</v>
      </c>
      <c r="N620" s="6" t="s">
        <v>5475</v>
      </c>
      <c r="O620" s="6">
        <v>0.95</v>
      </c>
      <c r="P620" s="6">
        <v>-0.11657273644992161</v>
      </c>
      <c r="Q620" s="6" t="s">
        <v>5201</v>
      </c>
      <c r="S620" s="6" t="s">
        <v>7518</v>
      </c>
      <c r="T620" s="6" t="s">
        <v>5999</v>
      </c>
      <c r="U620" s="6" t="s">
        <v>6000</v>
      </c>
      <c r="V620" s="6" t="s">
        <v>7519</v>
      </c>
      <c r="W620" s="6" t="s">
        <v>5436</v>
      </c>
      <c r="X620" s="6">
        <v>0.94</v>
      </c>
      <c r="Y620" s="6">
        <v>-9.6428929485208315E-3</v>
      </c>
      <c r="Z620" s="6" t="s">
        <v>5201</v>
      </c>
      <c r="AB620" s="6" t="s">
        <v>7042</v>
      </c>
      <c r="AC620" s="6" t="s">
        <v>5247</v>
      </c>
      <c r="AD620" s="6" t="s">
        <v>5247</v>
      </c>
      <c r="AE620" s="6" t="s">
        <v>7043</v>
      </c>
      <c r="AF620" s="6" t="s">
        <v>5206</v>
      </c>
      <c r="AG620" s="6">
        <v>0.92</v>
      </c>
      <c r="AH620" s="11">
        <f t="shared" si="9"/>
        <v>3.6212172654444715E-2</v>
      </c>
      <c r="AI620" s="6" t="s">
        <v>5201</v>
      </c>
    </row>
    <row r="621" spans="1:35" ht="12.75" customHeight="1" x14ac:dyDescent="0.25">
      <c r="A621" s="6" t="s">
        <v>10014</v>
      </c>
      <c r="B621" s="6" t="s">
        <v>6401</v>
      </c>
      <c r="C621" s="6" t="s">
        <v>5198</v>
      </c>
      <c r="D621" s="6" t="s">
        <v>10015</v>
      </c>
      <c r="E621" s="6" t="s">
        <v>6351</v>
      </c>
      <c r="F621" s="6">
        <v>0.94</v>
      </c>
      <c r="G621" s="6">
        <v>-7.6929512059971561E-2</v>
      </c>
      <c r="H621" s="6" t="s">
        <v>5201</v>
      </c>
      <c r="J621" s="6" t="s">
        <v>7347</v>
      </c>
      <c r="K621" s="6" t="s">
        <v>7348</v>
      </c>
      <c r="L621" s="6" t="s">
        <v>7349</v>
      </c>
      <c r="M621" s="6" t="s">
        <v>7350</v>
      </c>
      <c r="N621" s="6" t="s">
        <v>5305</v>
      </c>
      <c r="O621" s="6">
        <v>0.95</v>
      </c>
      <c r="P621" s="6">
        <v>0.13154074809662503</v>
      </c>
      <c r="Q621" s="6" t="s">
        <v>5201</v>
      </c>
      <c r="S621" s="6" t="s">
        <v>6074</v>
      </c>
      <c r="T621" s="6" t="s">
        <v>6075</v>
      </c>
      <c r="U621" s="6" t="s">
        <v>6076</v>
      </c>
      <c r="V621" s="6" t="s">
        <v>6077</v>
      </c>
      <c r="W621" s="6" t="s">
        <v>5301</v>
      </c>
      <c r="X621" s="6">
        <v>0.94</v>
      </c>
      <c r="Y621" s="6">
        <v>0.16838736916875297</v>
      </c>
      <c r="Z621" s="6" t="s">
        <v>5201</v>
      </c>
      <c r="AB621" s="6" t="s">
        <v>8665</v>
      </c>
      <c r="AC621" s="6" t="s">
        <v>7385</v>
      </c>
      <c r="AD621" s="6" t="s">
        <v>7858</v>
      </c>
      <c r="AE621" s="6" t="s">
        <v>8666</v>
      </c>
      <c r="AF621" s="6" t="s">
        <v>5322</v>
      </c>
      <c r="AG621" s="6">
        <v>0.91</v>
      </c>
      <c r="AH621" s="11">
        <f t="shared" si="9"/>
        <v>4.0958607678906384E-2</v>
      </c>
      <c r="AI621" s="6" t="s">
        <v>5201</v>
      </c>
    </row>
    <row r="622" spans="1:35" ht="12.75" customHeight="1" x14ac:dyDescent="0.25">
      <c r="A622" s="6" t="s">
        <v>10542</v>
      </c>
      <c r="B622" s="6" t="s">
        <v>6038</v>
      </c>
      <c r="C622" s="6" t="s">
        <v>6039</v>
      </c>
      <c r="D622" s="6" t="s">
        <v>10543</v>
      </c>
      <c r="E622" s="6" t="s">
        <v>5236</v>
      </c>
      <c r="F622" s="6">
        <v>0.94</v>
      </c>
      <c r="G622" s="6">
        <v>-9.0567542283110036E-2</v>
      </c>
      <c r="H622" s="6" t="s">
        <v>5201</v>
      </c>
      <c r="J622" s="6" t="s">
        <v>7351</v>
      </c>
      <c r="K622" s="6" t="s">
        <v>7352</v>
      </c>
      <c r="L622" s="6" t="s">
        <v>5624</v>
      </c>
      <c r="M622" s="6" t="s">
        <v>7353</v>
      </c>
      <c r="N622" s="6" t="s">
        <v>5236</v>
      </c>
      <c r="O622" s="6">
        <v>0.95</v>
      </c>
      <c r="P622" s="6">
        <v>-7.5017931250255243E-2</v>
      </c>
      <c r="Q622" s="6" t="s">
        <v>5201</v>
      </c>
      <c r="S622" s="6" t="s">
        <v>10813</v>
      </c>
      <c r="T622" s="6" t="s">
        <v>6124</v>
      </c>
      <c r="U622" s="6" t="s">
        <v>5214</v>
      </c>
      <c r="V622" s="6" t="s">
        <v>10814</v>
      </c>
      <c r="W622" s="6" t="s">
        <v>5305</v>
      </c>
      <c r="X622" s="6">
        <v>0.94</v>
      </c>
      <c r="Y622" s="6">
        <v>-4.2303836001001294E-2</v>
      </c>
      <c r="Z622" s="6" t="s">
        <v>5201</v>
      </c>
      <c r="AB622" s="6" t="s">
        <v>8035</v>
      </c>
      <c r="AC622" s="6" t="s">
        <v>8036</v>
      </c>
      <c r="AD622" s="6" t="s">
        <v>8037</v>
      </c>
      <c r="AE622" s="6" t="s">
        <v>8038</v>
      </c>
      <c r="AF622" s="6" t="s">
        <v>5475</v>
      </c>
      <c r="AG622" s="6">
        <v>0.91</v>
      </c>
      <c r="AH622" s="11">
        <f t="shared" si="9"/>
        <v>4.0958607678906384E-2</v>
      </c>
      <c r="AI622" s="6" t="s">
        <v>5201</v>
      </c>
    </row>
    <row r="623" spans="1:35" ht="12.75" customHeight="1" x14ac:dyDescent="0.25">
      <c r="A623" s="6" t="s">
        <v>10641</v>
      </c>
      <c r="B623" s="6" t="s">
        <v>10642</v>
      </c>
      <c r="C623" s="6" t="s">
        <v>10643</v>
      </c>
      <c r="D623" s="6" t="s">
        <v>10644</v>
      </c>
      <c r="E623" s="6" t="s">
        <v>5461</v>
      </c>
      <c r="F623" s="6">
        <v>0.94</v>
      </c>
      <c r="G623" s="6">
        <v>6.4554629921808271E-2</v>
      </c>
      <c r="H623" s="6" t="s">
        <v>5201</v>
      </c>
      <c r="J623" s="6" t="s">
        <v>7354</v>
      </c>
      <c r="K623" s="6" t="s">
        <v>5332</v>
      </c>
      <c r="L623" s="6" t="s">
        <v>7355</v>
      </c>
      <c r="M623" s="6" t="s">
        <v>7356</v>
      </c>
      <c r="N623" s="6" t="s">
        <v>5584</v>
      </c>
      <c r="O623" s="6">
        <v>0.95</v>
      </c>
      <c r="P623" s="6">
        <v>1.132518276938832E-2</v>
      </c>
      <c r="Q623" s="6" t="s">
        <v>5201</v>
      </c>
      <c r="S623" s="6" t="s">
        <v>9959</v>
      </c>
      <c r="T623" s="6" t="s">
        <v>6939</v>
      </c>
      <c r="U623" s="6" t="s">
        <v>6940</v>
      </c>
      <c r="V623" s="6" t="s">
        <v>9960</v>
      </c>
      <c r="W623" s="6" t="s">
        <v>5514</v>
      </c>
      <c r="X623" s="6">
        <v>0.94</v>
      </c>
      <c r="Y623" s="6">
        <v>-1.1911051737156342E-2</v>
      </c>
      <c r="Z623" s="6" t="s">
        <v>5201</v>
      </c>
      <c r="AB623" s="6" t="s">
        <v>6373</v>
      </c>
      <c r="AC623" s="6" t="s">
        <v>5272</v>
      </c>
      <c r="AD623" s="6" t="s">
        <v>6374</v>
      </c>
      <c r="AE623" s="6" t="s">
        <v>6375</v>
      </c>
      <c r="AF623" s="6" t="s">
        <v>5305</v>
      </c>
      <c r="AG623" s="6">
        <v>0.91</v>
      </c>
      <c r="AH623" s="11">
        <f t="shared" si="9"/>
        <v>4.0958607678906384E-2</v>
      </c>
      <c r="AI623" s="6" t="s">
        <v>5201</v>
      </c>
    </row>
    <row r="624" spans="1:35" ht="12.75" customHeight="1" x14ac:dyDescent="0.25">
      <c r="A624" s="6" t="s">
        <v>9838</v>
      </c>
      <c r="B624" s="6" t="s">
        <v>5525</v>
      </c>
      <c r="C624" s="6" t="s">
        <v>9544</v>
      </c>
      <c r="D624" s="6" t="s">
        <v>9839</v>
      </c>
      <c r="E624" s="6" t="s">
        <v>5397</v>
      </c>
      <c r="F624" s="6">
        <v>0.93</v>
      </c>
      <c r="G624" s="6">
        <v>5.5485556373406464E-2</v>
      </c>
      <c r="H624" s="6" t="s">
        <v>5201</v>
      </c>
      <c r="J624" s="6" t="s">
        <v>7357</v>
      </c>
      <c r="K624" s="6" t="s">
        <v>7358</v>
      </c>
      <c r="L624" s="6" t="s">
        <v>7359</v>
      </c>
      <c r="M624" s="6" t="s">
        <v>7360</v>
      </c>
      <c r="N624" s="6" t="s">
        <v>5457</v>
      </c>
      <c r="O624" s="6">
        <v>0.95</v>
      </c>
      <c r="P624" s="6">
        <v>0.13160623853121617</v>
      </c>
      <c r="Q624" s="6" t="s">
        <v>5201</v>
      </c>
      <c r="S624" s="6" t="s">
        <v>6836</v>
      </c>
      <c r="T624" s="6" t="s">
        <v>6837</v>
      </c>
      <c r="U624" s="6" t="s">
        <v>6506</v>
      </c>
      <c r="V624" s="6" t="s">
        <v>6838</v>
      </c>
      <c r="W624" s="6" t="s">
        <v>5461</v>
      </c>
      <c r="X624" s="6">
        <v>0.94</v>
      </c>
      <c r="Y624" s="6">
        <v>-0.12606027788072227</v>
      </c>
      <c r="Z624" s="6" t="s">
        <v>5201</v>
      </c>
      <c r="AB624" s="6" t="s">
        <v>10850</v>
      </c>
      <c r="AC624" s="6" t="s">
        <v>6124</v>
      </c>
      <c r="AD624" s="6" t="s">
        <v>10851</v>
      </c>
      <c r="AE624" s="6" t="s">
        <v>10852</v>
      </c>
      <c r="AF624" s="6" t="s">
        <v>5226</v>
      </c>
      <c r="AG624" s="6">
        <v>0.91</v>
      </c>
      <c r="AH624" s="11">
        <f t="shared" si="9"/>
        <v>4.0958607678906384E-2</v>
      </c>
      <c r="AI624" s="6" t="s">
        <v>5201</v>
      </c>
    </row>
    <row r="625" spans="1:35" ht="12.75" customHeight="1" x14ac:dyDescent="0.25">
      <c r="A625" s="6" t="s">
        <v>10084</v>
      </c>
      <c r="B625" s="6" t="s">
        <v>10085</v>
      </c>
      <c r="C625" s="6" t="s">
        <v>10086</v>
      </c>
      <c r="D625" s="6" t="s">
        <v>10087</v>
      </c>
      <c r="E625" s="6" t="s">
        <v>6278</v>
      </c>
      <c r="F625" s="6">
        <v>0.93</v>
      </c>
      <c r="G625" s="6">
        <v>0.1136962794293801</v>
      </c>
      <c r="H625" s="6" t="s">
        <v>5201</v>
      </c>
      <c r="J625" s="6" t="s">
        <v>7361</v>
      </c>
      <c r="K625" s="6" t="s">
        <v>7362</v>
      </c>
      <c r="L625" s="6" t="s">
        <v>7363</v>
      </c>
      <c r="M625" s="6" t="s">
        <v>7364</v>
      </c>
      <c r="N625" s="6" t="s">
        <v>5211</v>
      </c>
      <c r="O625" s="6">
        <v>0.95</v>
      </c>
      <c r="P625" s="6">
        <v>0.13160623853121617</v>
      </c>
      <c r="Q625" s="6" t="s">
        <v>5201</v>
      </c>
      <c r="S625" s="6" t="s">
        <v>8396</v>
      </c>
      <c r="T625" s="6" t="s">
        <v>8397</v>
      </c>
      <c r="U625" s="6" t="s">
        <v>8398</v>
      </c>
      <c r="V625" s="6" t="s">
        <v>8399</v>
      </c>
      <c r="W625" s="6" t="s">
        <v>5231</v>
      </c>
      <c r="X625" s="6">
        <v>0.94</v>
      </c>
      <c r="Y625" s="6">
        <v>-1.4412918495965599E-2</v>
      </c>
      <c r="Z625" s="6" t="s">
        <v>5201</v>
      </c>
      <c r="AB625" s="6" t="s">
        <v>6476</v>
      </c>
      <c r="AC625" s="6" t="s">
        <v>6477</v>
      </c>
      <c r="AD625" s="6" t="s">
        <v>6478</v>
      </c>
      <c r="AE625" s="6" t="s">
        <v>6479</v>
      </c>
      <c r="AF625" s="6" t="s">
        <v>5726</v>
      </c>
      <c r="AG625" s="6">
        <v>0.91</v>
      </c>
      <c r="AH625" s="11">
        <f t="shared" si="9"/>
        <v>4.0958607678906384E-2</v>
      </c>
      <c r="AI625" s="6" t="s">
        <v>5201</v>
      </c>
    </row>
    <row r="626" spans="1:35" ht="12.75" customHeight="1" x14ac:dyDescent="0.25">
      <c r="A626" s="6" t="s">
        <v>7905</v>
      </c>
      <c r="B626" s="6" t="s">
        <v>7906</v>
      </c>
      <c r="C626" s="6" t="s">
        <v>7907</v>
      </c>
      <c r="D626" s="6" t="s">
        <v>7908</v>
      </c>
      <c r="E626" s="6" t="s">
        <v>5600</v>
      </c>
      <c r="F626" s="6">
        <v>0.93</v>
      </c>
      <c r="G626" s="6">
        <v>0.19193671279924152</v>
      </c>
      <c r="H626" s="6" t="s">
        <v>5201</v>
      </c>
      <c r="J626" s="6" t="s">
        <v>7365</v>
      </c>
      <c r="K626" s="6" t="s">
        <v>7366</v>
      </c>
      <c r="L626" s="6" t="s">
        <v>5198</v>
      </c>
      <c r="M626" s="6" t="s">
        <v>7367</v>
      </c>
      <c r="N626" s="6" t="s">
        <v>5537</v>
      </c>
      <c r="O626" s="6">
        <v>0.94</v>
      </c>
      <c r="P626" s="6">
        <v>-0.17590972693872531</v>
      </c>
      <c r="Q626" s="6" t="s">
        <v>5201</v>
      </c>
      <c r="S626" s="6" t="s">
        <v>8029</v>
      </c>
      <c r="T626" s="6" t="s">
        <v>7465</v>
      </c>
      <c r="U626" s="6" t="s">
        <v>5198</v>
      </c>
      <c r="V626" s="6" t="s">
        <v>8030</v>
      </c>
      <c r="W626" s="6" t="s">
        <v>5436</v>
      </c>
      <c r="X626" s="6">
        <v>0.93</v>
      </c>
      <c r="Y626" s="6">
        <v>-5.1919895271005601E-2</v>
      </c>
      <c r="Z626" s="6" t="s">
        <v>5201</v>
      </c>
      <c r="AB626" s="6" t="s">
        <v>8039</v>
      </c>
      <c r="AD626" s="6" t="s">
        <v>8040</v>
      </c>
      <c r="AE626" s="6" t="s">
        <v>8041</v>
      </c>
      <c r="AF626" s="6" t="s">
        <v>5216</v>
      </c>
      <c r="AG626" s="6">
        <v>0.91</v>
      </c>
      <c r="AH626" s="11">
        <f t="shared" si="9"/>
        <v>4.0958607678906384E-2</v>
      </c>
      <c r="AI626" s="6" t="s">
        <v>5201</v>
      </c>
    </row>
    <row r="627" spans="1:35" ht="12.75" customHeight="1" x14ac:dyDescent="0.25">
      <c r="A627" s="6" t="s">
        <v>10552</v>
      </c>
      <c r="B627" s="6" t="s">
        <v>7146</v>
      </c>
      <c r="C627" s="6" t="s">
        <v>7938</v>
      </c>
      <c r="D627" s="6" t="s">
        <v>10553</v>
      </c>
      <c r="E627" s="6" t="s">
        <v>5301</v>
      </c>
      <c r="F627" s="6">
        <v>0.93</v>
      </c>
      <c r="G627" s="6">
        <v>-1.860197770062566E-2</v>
      </c>
      <c r="H627" s="6" t="s">
        <v>5201</v>
      </c>
      <c r="J627" s="6" t="s">
        <v>7368</v>
      </c>
      <c r="K627" s="6" t="s">
        <v>7369</v>
      </c>
      <c r="L627" s="6" t="s">
        <v>7370</v>
      </c>
      <c r="M627" s="6" t="s">
        <v>7371</v>
      </c>
      <c r="N627" s="6" t="s">
        <v>5863</v>
      </c>
      <c r="O627" s="6">
        <v>0.94</v>
      </c>
      <c r="P627" s="6">
        <v>-4.9161478047246909E-2</v>
      </c>
      <c r="Q627" s="6" t="s">
        <v>5201</v>
      </c>
      <c r="S627" s="6" t="s">
        <v>7573</v>
      </c>
      <c r="T627" s="6" t="s">
        <v>5443</v>
      </c>
      <c r="U627" s="6" t="s">
        <v>5444</v>
      </c>
      <c r="V627" s="6" t="s">
        <v>7574</v>
      </c>
      <c r="W627" s="6" t="s">
        <v>6172</v>
      </c>
      <c r="X627" s="6">
        <v>0.93</v>
      </c>
      <c r="Y627" s="6">
        <v>0.18542350549406067</v>
      </c>
      <c r="Z627" s="6" t="s">
        <v>5201</v>
      </c>
      <c r="AB627" s="6" t="s">
        <v>7311</v>
      </c>
      <c r="AC627" s="6" t="s">
        <v>7312</v>
      </c>
      <c r="AD627" s="6" t="s">
        <v>7313</v>
      </c>
      <c r="AE627" s="6" t="s">
        <v>7314</v>
      </c>
      <c r="AF627" s="6" t="s">
        <v>5804</v>
      </c>
      <c r="AG627" s="6">
        <v>0.91</v>
      </c>
      <c r="AH627" s="11">
        <f t="shared" si="9"/>
        <v>4.0958607678906384E-2</v>
      </c>
      <c r="AI627" s="6" t="s">
        <v>5201</v>
      </c>
    </row>
    <row r="628" spans="1:35" ht="12.75" customHeight="1" x14ac:dyDescent="0.25">
      <c r="A628" s="6" t="s">
        <v>8565</v>
      </c>
      <c r="B628" s="6" t="s">
        <v>5247</v>
      </c>
      <c r="C628" s="6" t="s">
        <v>5247</v>
      </c>
      <c r="D628" s="6" t="s">
        <v>8566</v>
      </c>
      <c r="E628" s="6" t="s">
        <v>5537</v>
      </c>
      <c r="F628" s="6">
        <v>0.93</v>
      </c>
      <c r="G628" s="6">
        <v>-0.18639321514649818</v>
      </c>
      <c r="H628" s="6" t="s">
        <v>5201</v>
      </c>
      <c r="J628" s="6" t="s">
        <v>7372</v>
      </c>
      <c r="K628" s="6" t="s">
        <v>5780</v>
      </c>
      <c r="L628" s="6" t="s">
        <v>5781</v>
      </c>
      <c r="M628" s="6" t="s">
        <v>7373</v>
      </c>
      <c r="N628" s="6" t="s">
        <v>5380</v>
      </c>
      <c r="O628" s="6">
        <v>0.94</v>
      </c>
      <c r="P628" s="6">
        <v>-2.2452830743823426E-2</v>
      </c>
      <c r="Q628" s="6" t="s">
        <v>5201</v>
      </c>
      <c r="S628" s="6" t="s">
        <v>7692</v>
      </c>
      <c r="T628" s="6" t="s">
        <v>7693</v>
      </c>
      <c r="U628" s="6" t="s">
        <v>7694</v>
      </c>
      <c r="V628" s="6" t="s">
        <v>7695</v>
      </c>
      <c r="W628" s="6" t="s">
        <v>7696</v>
      </c>
      <c r="X628" s="6">
        <v>0.93</v>
      </c>
      <c r="Y628" s="6">
        <v>0.1045851064094766</v>
      </c>
      <c r="Z628" s="6" t="s">
        <v>5201</v>
      </c>
      <c r="AB628" s="6" t="s">
        <v>10215</v>
      </c>
      <c r="AC628" s="6" t="s">
        <v>8416</v>
      </c>
      <c r="AD628" s="6" t="s">
        <v>8417</v>
      </c>
      <c r="AE628" s="6" t="s">
        <v>10216</v>
      </c>
      <c r="AF628" s="6" t="s">
        <v>5488</v>
      </c>
      <c r="AG628" s="6">
        <v>0.91</v>
      </c>
      <c r="AH628" s="11">
        <f t="shared" si="9"/>
        <v>4.0958607678906384E-2</v>
      </c>
      <c r="AI628" s="6" t="s">
        <v>5201</v>
      </c>
    </row>
    <row r="629" spans="1:35" ht="12.75" customHeight="1" x14ac:dyDescent="0.25">
      <c r="A629" s="6" t="s">
        <v>6708</v>
      </c>
      <c r="B629" s="6" t="s">
        <v>5281</v>
      </c>
      <c r="C629" s="6" t="s">
        <v>5282</v>
      </c>
      <c r="D629" s="6" t="s">
        <v>6709</v>
      </c>
      <c r="E629" s="6" t="s">
        <v>5245</v>
      </c>
      <c r="F629" s="6">
        <v>0.93</v>
      </c>
      <c r="G629" s="6">
        <v>0.19611217310754725</v>
      </c>
      <c r="H629" s="6" t="s">
        <v>5201</v>
      </c>
      <c r="J629" s="6" t="s">
        <v>7374</v>
      </c>
      <c r="K629" s="6" t="s">
        <v>5717</v>
      </c>
      <c r="L629" s="6" t="s">
        <v>5718</v>
      </c>
      <c r="M629" s="6" t="s">
        <v>7375</v>
      </c>
      <c r="N629" s="6" t="s">
        <v>6554</v>
      </c>
      <c r="O629" s="6">
        <v>0.94</v>
      </c>
      <c r="P629" s="6">
        <v>-1.8825151915091709E-2</v>
      </c>
      <c r="Q629" s="6" t="s">
        <v>5201</v>
      </c>
      <c r="S629" s="6" t="s">
        <v>9108</v>
      </c>
      <c r="T629" s="6" t="s">
        <v>7842</v>
      </c>
      <c r="U629" s="6" t="s">
        <v>7843</v>
      </c>
      <c r="V629" s="6" t="s">
        <v>9109</v>
      </c>
      <c r="W629" s="6" t="s">
        <v>5837</v>
      </c>
      <c r="X629" s="6">
        <v>0.93</v>
      </c>
      <c r="Y629" s="6">
        <v>-9.3667966344937792E-2</v>
      </c>
      <c r="Z629" s="6" t="s">
        <v>5201</v>
      </c>
      <c r="AB629" s="6" t="s">
        <v>8735</v>
      </c>
      <c r="AC629" s="6" t="s">
        <v>6931</v>
      </c>
      <c r="AD629" s="6" t="s">
        <v>6932</v>
      </c>
      <c r="AE629" s="6" t="s">
        <v>8736</v>
      </c>
      <c r="AF629" s="6" t="s">
        <v>5461</v>
      </c>
      <c r="AG629" s="6">
        <v>0.91</v>
      </c>
      <c r="AH629" s="11">
        <f t="shared" si="9"/>
        <v>4.0958607678906384E-2</v>
      </c>
      <c r="AI629" s="6" t="s">
        <v>5201</v>
      </c>
    </row>
    <row r="630" spans="1:35" ht="12.75" customHeight="1" x14ac:dyDescent="0.25">
      <c r="A630" s="6" t="s">
        <v>7412</v>
      </c>
      <c r="B630" s="6" t="s">
        <v>7413</v>
      </c>
      <c r="C630" s="6" t="s">
        <v>7414</v>
      </c>
      <c r="D630" s="6" t="s">
        <v>7415</v>
      </c>
      <c r="E630" s="6" t="s">
        <v>5275</v>
      </c>
      <c r="F630" s="6">
        <v>0.93</v>
      </c>
      <c r="G630" s="6">
        <v>-2.8701727295453949E-2</v>
      </c>
      <c r="H630" s="6" t="s">
        <v>5201</v>
      </c>
      <c r="J630" s="6" t="s">
        <v>7376</v>
      </c>
      <c r="K630" s="6" t="s">
        <v>7377</v>
      </c>
      <c r="L630" s="6" t="s">
        <v>7378</v>
      </c>
      <c r="M630" s="6" t="s">
        <v>7379</v>
      </c>
      <c r="N630" s="6" t="s">
        <v>5211</v>
      </c>
      <c r="O630" s="6">
        <v>0.94</v>
      </c>
      <c r="P630" s="6">
        <v>-2.840205906398019E-2</v>
      </c>
      <c r="Q630" s="6" t="s">
        <v>5201</v>
      </c>
      <c r="S630" s="6" t="s">
        <v>10070</v>
      </c>
      <c r="T630" s="6" t="s">
        <v>5233</v>
      </c>
      <c r="U630" s="6" t="s">
        <v>5234</v>
      </c>
      <c r="V630" s="6" t="s">
        <v>10071</v>
      </c>
      <c r="W630" s="6" t="s">
        <v>5897</v>
      </c>
      <c r="X630" s="6">
        <v>0.93</v>
      </c>
      <c r="Y630" s="6">
        <v>-2.5653353518023891E-2</v>
      </c>
      <c r="Z630" s="6" t="s">
        <v>5201</v>
      </c>
      <c r="AB630" s="6" t="s">
        <v>8523</v>
      </c>
      <c r="AC630" s="6" t="s">
        <v>8524</v>
      </c>
      <c r="AD630" s="6" t="s">
        <v>8525</v>
      </c>
      <c r="AE630" s="6" t="s">
        <v>8526</v>
      </c>
      <c r="AF630" s="6" t="s">
        <v>5878</v>
      </c>
      <c r="AG630" s="6">
        <v>0.91</v>
      </c>
      <c r="AH630" s="11">
        <f t="shared" si="9"/>
        <v>4.0958607678906384E-2</v>
      </c>
      <c r="AI630" s="6" t="s">
        <v>5201</v>
      </c>
    </row>
    <row r="631" spans="1:35" ht="12.75" customHeight="1" x14ac:dyDescent="0.25">
      <c r="A631" s="6" t="s">
        <v>10334</v>
      </c>
      <c r="B631" s="6" t="s">
        <v>7457</v>
      </c>
      <c r="C631" s="6" t="s">
        <v>10335</v>
      </c>
      <c r="D631" s="6" t="s">
        <v>10336</v>
      </c>
      <c r="E631" s="6" t="s">
        <v>5330</v>
      </c>
      <c r="F631" s="6">
        <v>0.93</v>
      </c>
      <c r="G631" s="6">
        <v>4.7585216220346727E-2</v>
      </c>
      <c r="H631" s="6" t="s">
        <v>5201</v>
      </c>
      <c r="J631" s="6" t="s">
        <v>7380</v>
      </c>
      <c r="K631" s="6" t="s">
        <v>7381</v>
      </c>
      <c r="L631" s="6" t="s">
        <v>7382</v>
      </c>
      <c r="M631" s="6" t="s">
        <v>7383</v>
      </c>
      <c r="N631" s="6" t="s">
        <v>5397</v>
      </c>
      <c r="O631" s="6">
        <v>0.94</v>
      </c>
      <c r="P631" s="6">
        <v>-2.6507164499251168E-2</v>
      </c>
      <c r="Q631" s="6" t="s">
        <v>5201</v>
      </c>
      <c r="S631" s="6" t="s">
        <v>8619</v>
      </c>
      <c r="T631" s="6" t="s">
        <v>8620</v>
      </c>
      <c r="U631" s="6" t="s">
        <v>8621</v>
      </c>
      <c r="V631" s="6" t="s">
        <v>8622</v>
      </c>
      <c r="W631" s="6" t="s">
        <v>5249</v>
      </c>
      <c r="X631" s="6">
        <v>0.93</v>
      </c>
      <c r="Y631" s="6">
        <v>-0.20472631260417543</v>
      </c>
      <c r="Z631" s="6" t="s">
        <v>5201</v>
      </c>
      <c r="AB631" s="6" t="s">
        <v>10542</v>
      </c>
      <c r="AC631" s="6" t="s">
        <v>6038</v>
      </c>
      <c r="AD631" s="6" t="s">
        <v>6039</v>
      </c>
      <c r="AE631" s="6" t="s">
        <v>10543</v>
      </c>
      <c r="AF631" s="6" t="s">
        <v>5236</v>
      </c>
      <c r="AG631" s="6">
        <v>0.91</v>
      </c>
      <c r="AH631" s="11">
        <f t="shared" si="9"/>
        <v>4.0958607678906384E-2</v>
      </c>
      <c r="AI631" s="6" t="s">
        <v>5201</v>
      </c>
    </row>
    <row r="632" spans="1:35" ht="12.75" customHeight="1" x14ac:dyDescent="0.25">
      <c r="A632" s="6" t="s">
        <v>8050</v>
      </c>
      <c r="B632" s="6" t="s">
        <v>8051</v>
      </c>
      <c r="C632" s="6" t="s">
        <v>8052</v>
      </c>
      <c r="D632" s="6" t="s">
        <v>8053</v>
      </c>
      <c r="E632" s="6" t="s">
        <v>5488</v>
      </c>
      <c r="F632" s="6">
        <v>0.93</v>
      </c>
      <c r="G632" s="6">
        <v>2.511101588778164E-2</v>
      </c>
      <c r="H632" s="6" t="s">
        <v>5201</v>
      </c>
      <c r="J632" s="6" t="s">
        <v>7384</v>
      </c>
      <c r="K632" s="6" t="s">
        <v>7385</v>
      </c>
      <c r="L632" s="6" t="s">
        <v>7386</v>
      </c>
      <c r="M632" s="6" t="s">
        <v>7387</v>
      </c>
      <c r="N632" s="6" t="s">
        <v>5555</v>
      </c>
      <c r="O632" s="6">
        <v>0.94</v>
      </c>
      <c r="P632" s="6">
        <v>-1.3212723947266802E-2</v>
      </c>
      <c r="Q632" s="6" t="s">
        <v>5201</v>
      </c>
      <c r="S632" s="6" t="s">
        <v>9945</v>
      </c>
      <c r="T632" s="6" t="s">
        <v>7502</v>
      </c>
      <c r="U632" s="6" t="s">
        <v>7503</v>
      </c>
      <c r="V632" s="6" t="s">
        <v>9946</v>
      </c>
      <c r="W632" s="6" t="s">
        <v>5262</v>
      </c>
      <c r="X632" s="6">
        <v>0.93</v>
      </c>
      <c r="Y632" s="6">
        <v>1.9590930870741818E-2</v>
      </c>
      <c r="Z632" s="6" t="s">
        <v>5201</v>
      </c>
      <c r="AB632" s="6" t="s">
        <v>10518</v>
      </c>
      <c r="AC632" s="6" t="s">
        <v>6693</v>
      </c>
      <c r="AD632" s="6" t="s">
        <v>6694</v>
      </c>
      <c r="AE632" s="6" t="s">
        <v>10519</v>
      </c>
      <c r="AF632" s="6" t="s">
        <v>5236</v>
      </c>
      <c r="AG632" s="6">
        <v>0.91</v>
      </c>
      <c r="AH632" s="11">
        <f t="shared" si="9"/>
        <v>4.0958607678906384E-2</v>
      </c>
      <c r="AI632" s="6" t="s">
        <v>5201</v>
      </c>
    </row>
    <row r="633" spans="1:35" ht="12.75" customHeight="1" x14ac:dyDescent="0.25">
      <c r="A633" s="6" t="s">
        <v>8085</v>
      </c>
      <c r="B633" s="6" t="s">
        <v>8086</v>
      </c>
      <c r="C633" s="6" t="s">
        <v>8087</v>
      </c>
      <c r="D633" s="6" t="s">
        <v>8088</v>
      </c>
      <c r="E633" s="6" t="s">
        <v>8089</v>
      </c>
      <c r="F633" s="6">
        <v>0.93</v>
      </c>
      <c r="G633" s="6">
        <v>-2.5470332592083089E-2</v>
      </c>
      <c r="H633" s="6" t="s">
        <v>5201</v>
      </c>
      <c r="J633" s="6" t="s">
        <v>7388</v>
      </c>
      <c r="K633" s="6" t="s">
        <v>5247</v>
      </c>
      <c r="L633" s="6" t="s">
        <v>5247</v>
      </c>
      <c r="M633" s="6" t="s">
        <v>7389</v>
      </c>
      <c r="N633" s="6" t="s">
        <v>5335</v>
      </c>
      <c r="O633" s="6">
        <v>0.94</v>
      </c>
      <c r="P633" s="6">
        <v>-0.17587338254211404</v>
      </c>
      <c r="Q633" s="6" t="s">
        <v>5201</v>
      </c>
      <c r="S633" s="6" t="s">
        <v>9906</v>
      </c>
      <c r="T633" s="6" t="s">
        <v>5259</v>
      </c>
      <c r="U633" s="6" t="s">
        <v>6686</v>
      </c>
      <c r="V633" s="6" t="s">
        <v>9907</v>
      </c>
      <c r="W633" s="6" t="s">
        <v>5287</v>
      </c>
      <c r="X633" s="6">
        <v>0.93</v>
      </c>
      <c r="Y633" s="6">
        <v>2.8112379529505738E-2</v>
      </c>
      <c r="Z633" s="6" t="s">
        <v>5201</v>
      </c>
      <c r="AB633" s="6" t="s">
        <v>8529</v>
      </c>
      <c r="AC633" s="6" t="s">
        <v>8530</v>
      </c>
      <c r="AD633" s="6" t="s">
        <v>8531</v>
      </c>
      <c r="AE633" s="6" t="s">
        <v>8532</v>
      </c>
      <c r="AF633" s="6" t="s">
        <v>5200</v>
      </c>
      <c r="AG633" s="6">
        <v>0.91</v>
      </c>
      <c r="AH633" s="11">
        <f t="shared" si="9"/>
        <v>4.0958607678906384E-2</v>
      </c>
      <c r="AI633" s="6" t="s">
        <v>5201</v>
      </c>
    </row>
    <row r="634" spans="1:35" ht="12.75" customHeight="1" x14ac:dyDescent="0.25">
      <c r="A634" s="6" t="s">
        <v>9997</v>
      </c>
      <c r="C634" s="6" t="s">
        <v>5425</v>
      </c>
      <c r="D634" s="6" t="s">
        <v>9781</v>
      </c>
      <c r="E634" s="6" t="s">
        <v>5457</v>
      </c>
      <c r="F634" s="6">
        <v>0.92</v>
      </c>
      <c r="G634" s="6">
        <v>-5.0123378344621106E-2</v>
      </c>
      <c r="H634" s="6" t="s">
        <v>5201</v>
      </c>
      <c r="J634" s="6" t="s">
        <v>7390</v>
      </c>
      <c r="K634" s="6" t="s">
        <v>7391</v>
      </c>
      <c r="L634" s="6" t="s">
        <v>7392</v>
      </c>
      <c r="M634" s="6" t="s">
        <v>7393</v>
      </c>
      <c r="N634" s="6" t="s">
        <v>5436</v>
      </c>
      <c r="O634" s="6">
        <v>0.94</v>
      </c>
      <c r="P634" s="6">
        <v>-1.5284348510824941E-2</v>
      </c>
      <c r="Q634" s="6" t="s">
        <v>5201</v>
      </c>
      <c r="S634" s="6" t="s">
        <v>6829</v>
      </c>
      <c r="T634" s="6" t="s">
        <v>6830</v>
      </c>
      <c r="U634" s="6" t="s">
        <v>6831</v>
      </c>
      <c r="V634" s="6" t="s">
        <v>6832</v>
      </c>
      <c r="W634" s="6" t="s">
        <v>5863</v>
      </c>
      <c r="X634" s="6">
        <v>0.93</v>
      </c>
      <c r="Y634" s="6">
        <v>-0.12040667023963769</v>
      </c>
      <c r="Z634" s="6" t="s">
        <v>5201</v>
      </c>
      <c r="AB634" s="6" t="s">
        <v>10505</v>
      </c>
      <c r="AC634" s="6" t="s">
        <v>10506</v>
      </c>
      <c r="AD634" s="6" t="s">
        <v>9710</v>
      </c>
      <c r="AE634" s="6" t="s">
        <v>10507</v>
      </c>
      <c r="AF634" s="6" t="s">
        <v>5773</v>
      </c>
      <c r="AG634" s="6">
        <v>0.91</v>
      </c>
      <c r="AH634" s="11">
        <f t="shared" si="9"/>
        <v>4.0958607678906384E-2</v>
      </c>
      <c r="AI634" s="6" t="s">
        <v>5201</v>
      </c>
    </row>
    <row r="635" spans="1:35" ht="12.75" customHeight="1" x14ac:dyDescent="0.25">
      <c r="A635" s="6" t="s">
        <v>10359</v>
      </c>
      <c r="B635" s="6" t="s">
        <v>5784</v>
      </c>
      <c r="C635" s="6" t="s">
        <v>7826</v>
      </c>
      <c r="D635" s="6" t="s">
        <v>7827</v>
      </c>
      <c r="E635" s="6" t="s">
        <v>5773</v>
      </c>
      <c r="F635" s="6">
        <v>0.92</v>
      </c>
      <c r="G635" s="6">
        <v>-0.22111456988956091</v>
      </c>
      <c r="H635" s="6" t="s">
        <v>5201</v>
      </c>
      <c r="J635" s="6" t="s">
        <v>7394</v>
      </c>
      <c r="K635" s="6" t="s">
        <v>6299</v>
      </c>
      <c r="L635" s="6" t="s">
        <v>7395</v>
      </c>
      <c r="M635" s="6" t="s">
        <v>7396</v>
      </c>
      <c r="N635" s="6" t="s">
        <v>7397</v>
      </c>
      <c r="O635" s="6">
        <v>0.94</v>
      </c>
      <c r="P635" s="6">
        <v>-0.17587338254211404</v>
      </c>
      <c r="Q635" s="6" t="s">
        <v>5201</v>
      </c>
      <c r="S635" s="6" t="s">
        <v>6839</v>
      </c>
      <c r="T635" s="6" t="s">
        <v>5242</v>
      </c>
      <c r="U635" s="10" t="s">
        <v>6840</v>
      </c>
      <c r="V635" s="6" t="s">
        <v>6841</v>
      </c>
      <c r="W635" s="6" t="s">
        <v>5275</v>
      </c>
      <c r="X635" s="6">
        <v>0.93</v>
      </c>
      <c r="Y635" s="6">
        <v>-0.20472631260417543</v>
      </c>
      <c r="Z635" s="6" t="s">
        <v>5201</v>
      </c>
      <c r="AB635" s="6" t="s">
        <v>7260</v>
      </c>
      <c r="AC635" s="6" t="s">
        <v>7261</v>
      </c>
      <c r="AD635" s="6" t="s">
        <v>7262</v>
      </c>
      <c r="AE635" s="6" t="s">
        <v>7263</v>
      </c>
      <c r="AF635" s="6" t="s">
        <v>5262</v>
      </c>
      <c r="AG635" s="6">
        <v>0.91</v>
      </c>
      <c r="AH635" s="11">
        <f t="shared" si="9"/>
        <v>4.0958607678906384E-2</v>
      </c>
      <c r="AI635" s="6" t="s">
        <v>5201</v>
      </c>
    </row>
    <row r="636" spans="1:35" ht="12.75" customHeight="1" x14ac:dyDescent="0.25">
      <c r="A636" s="6" t="s">
        <v>5787</v>
      </c>
      <c r="B636" s="6" t="s">
        <v>5788</v>
      </c>
      <c r="C636" s="6" t="s">
        <v>5789</v>
      </c>
      <c r="D636" s="6" t="s">
        <v>5790</v>
      </c>
      <c r="E636" s="6" t="s">
        <v>5791</v>
      </c>
      <c r="F636" s="6">
        <v>0.92</v>
      </c>
      <c r="G636" s="6">
        <v>0.22864113389416602</v>
      </c>
      <c r="H636" s="6" t="s">
        <v>5201</v>
      </c>
      <c r="J636" s="6" t="s">
        <v>7398</v>
      </c>
      <c r="K636" s="6" t="s">
        <v>6421</v>
      </c>
      <c r="L636" s="6" t="s">
        <v>7399</v>
      </c>
      <c r="M636" s="6" t="s">
        <v>7400</v>
      </c>
      <c r="N636" s="6" t="s">
        <v>7401</v>
      </c>
      <c r="O636" s="6">
        <v>0.94</v>
      </c>
      <c r="P636" s="6">
        <v>-0.17586979887397303</v>
      </c>
      <c r="Q636" s="6" t="s">
        <v>5201</v>
      </c>
      <c r="S636" s="6" t="s">
        <v>8083</v>
      </c>
      <c r="T636" s="6" t="s">
        <v>7425</v>
      </c>
      <c r="V636" s="6" t="s">
        <v>8084</v>
      </c>
      <c r="W636" s="6" t="s">
        <v>5216</v>
      </c>
      <c r="X636" s="6">
        <v>0.93</v>
      </c>
      <c r="Y636" s="6">
        <v>-2.826686299804404E-2</v>
      </c>
      <c r="Z636" s="6" t="s">
        <v>5201</v>
      </c>
      <c r="AB636" s="6" t="s">
        <v>10525</v>
      </c>
      <c r="AC636" s="6" t="s">
        <v>10526</v>
      </c>
      <c r="AD636" s="6" t="s">
        <v>10527</v>
      </c>
      <c r="AE636" s="6" t="s">
        <v>10528</v>
      </c>
      <c r="AF636" s="6" t="s">
        <v>5326</v>
      </c>
      <c r="AG636" s="6">
        <v>0.91</v>
      </c>
      <c r="AH636" s="11">
        <f t="shared" si="9"/>
        <v>4.0958607678906384E-2</v>
      </c>
      <c r="AI636" s="6" t="s">
        <v>5201</v>
      </c>
    </row>
    <row r="637" spans="1:35" ht="12.75" customHeight="1" x14ac:dyDescent="0.25">
      <c r="A637" s="6" t="s">
        <v>5970</v>
      </c>
      <c r="B637" s="6" t="s">
        <v>5971</v>
      </c>
      <c r="C637" s="6" t="s">
        <v>5972</v>
      </c>
      <c r="D637" s="6" t="s">
        <v>5973</v>
      </c>
      <c r="E637" s="6" t="s">
        <v>5643</v>
      </c>
      <c r="F637" s="6">
        <v>0.92</v>
      </c>
      <c r="G637" s="6">
        <v>0.22864184798490506</v>
      </c>
      <c r="H637" s="6" t="s">
        <v>5201</v>
      </c>
      <c r="J637" s="6" t="s">
        <v>7402</v>
      </c>
      <c r="L637" s="6" t="s">
        <v>7403</v>
      </c>
      <c r="M637" s="6" t="s">
        <v>7404</v>
      </c>
      <c r="N637" s="6" t="s">
        <v>5897</v>
      </c>
      <c r="O637" s="6">
        <v>0.93</v>
      </c>
      <c r="P637" s="6">
        <v>-0.10048606517223835</v>
      </c>
      <c r="Q637" s="6" t="s">
        <v>5201</v>
      </c>
      <c r="S637" s="6" t="s">
        <v>10176</v>
      </c>
      <c r="T637" s="6" t="s">
        <v>8720</v>
      </c>
      <c r="U637" s="6" t="s">
        <v>8721</v>
      </c>
      <c r="V637" s="6" t="s">
        <v>10177</v>
      </c>
      <c r="W637" s="6" t="s">
        <v>5322</v>
      </c>
      <c r="X637" s="6">
        <v>0.92</v>
      </c>
      <c r="Y637" s="6">
        <v>-2.9469964383408431E-2</v>
      </c>
      <c r="Z637" s="6" t="s">
        <v>5201</v>
      </c>
      <c r="AB637" s="6" t="s">
        <v>7464</v>
      </c>
      <c r="AC637" s="6" t="s">
        <v>7465</v>
      </c>
      <c r="AD637" s="6" t="s">
        <v>7466</v>
      </c>
      <c r="AE637" s="6" t="s">
        <v>7467</v>
      </c>
      <c r="AF637" s="6" t="s">
        <v>5326</v>
      </c>
      <c r="AG637" s="6">
        <v>0.9</v>
      </c>
      <c r="AH637" s="11">
        <f t="shared" si="9"/>
        <v>4.5757490560675115E-2</v>
      </c>
      <c r="AI637" s="6" t="s">
        <v>5201</v>
      </c>
    </row>
    <row r="638" spans="1:35" ht="12.75" customHeight="1" x14ac:dyDescent="0.25">
      <c r="A638" s="6" t="s">
        <v>8267</v>
      </c>
      <c r="B638" s="6" t="s">
        <v>8268</v>
      </c>
      <c r="C638" s="6" t="s">
        <v>8269</v>
      </c>
      <c r="D638" s="6" t="s">
        <v>8270</v>
      </c>
      <c r="E638" s="6" t="s">
        <v>5448</v>
      </c>
      <c r="F638" s="6">
        <v>0.92</v>
      </c>
      <c r="G638" s="6">
        <v>-2.7603847720904628E-2</v>
      </c>
      <c r="H638" s="6" t="s">
        <v>5201</v>
      </c>
      <c r="J638" s="6" t="s">
        <v>7405</v>
      </c>
      <c r="K638" s="6" t="s">
        <v>6605</v>
      </c>
      <c r="L638" s="6" t="s">
        <v>6606</v>
      </c>
      <c r="M638" s="6" t="s">
        <v>7406</v>
      </c>
      <c r="N638" s="6" t="s">
        <v>5257</v>
      </c>
      <c r="O638" s="6">
        <v>0.93</v>
      </c>
      <c r="P638" s="6">
        <v>0.10276950359198356</v>
      </c>
      <c r="Q638" s="6" t="s">
        <v>5201</v>
      </c>
      <c r="S638" s="6" t="s">
        <v>5323</v>
      </c>
      <c r="T638" s="6" t="s">
        <v>5324</v>
      </c>
      <c r="U638" s="6" t="s">
        <v>5198</v>
      </c>
      <c r="V638" s="6" t="s">
        <v>5325</v>
      </c>
      <c r="W638" s="6" t="s">
        <v>5326</v>
      </c>
      <c r="X638" s="6">
        <v>0.92</v>
      </c>
      <c r="Y638" s="6">
        <v>-0.22958912151618383</v>
      </c>
      <c r="Z638" s="6" t="s">
        <v>5201</v>
      </c>
      <c r="AB638" s="6" t="s">
        <v>8543</v>
      </c>
      <c r="AC638" s="6" t="s">
        <v>7861</v>
      </c>
      <c r="AD638" s="6" t="s">
        <v>7862</v>
      </c>
      <c r="AE638" s="6" t="s">
        <v>8544</v>
      </c>
      <c r="AF638" s="6" t="s">
        <v>6061</v>
      </c>
      <c r="AG638" s="6">
        <v>0.9</v>
      </c>
      <c r="AH638" s="11">
        <f t="shared" si="9"/>
        <v>4.5757490560675115E-2</v>
      </c>
      <c r="AI638" s="6" t="s">
        <v>5201</v>
      </c>
    </row>
    <row r="639" spans="1:35" ht="12.75" customHeight="1" x14ac:dyDescent="0.25">
      <c r="A639" s="6" t="s">
        <v>7290</v>
      </c>
      <c r="C639" s="6" t="s">
        <v>7291</v>
      </c>
      <c r="D639" s="6" t="s">
        <v>7292</v>
      </c>
      <c r="E639" s="6" t="s">
        <v>5211</v>
      </c>
      <c r="F639" s="6">
        <v>0.92</v>
      </c>
      <c r="G639" s="6">
        <v>0.21265326227118697</v>
      </c>
      <c r="H639" s="6" t="s">
        <v>5201</v>
      </c>
      <c r="J639" s="6" t="s">
        <v>7407</v>
      </c>
      <c r="K639" s="6" t="s">
        <v>7408</v>
      </c>
      <c r="M639" s="6" t="s">
        <v>7409</v>
      </c>
      <c r="N639" s="6" t="s">
        <v>5744</v>
      </c>
      <c r="O639" s="6">
        <v>0.93</v>
      </c>
      <c r="P639" s="6">
        <v>0.10081153111131691</v>
      </c>
      <c r="Q639" s="6" t="s">
        <v>5201</v>
      </c>
      <c r="S639" s="6" t="s">
        <v>8315</v>
      </c>
      <c r="T639" s="6" t="s">
        <v>6113</v>
      </c>
      <c r="U639" s="6" t="s">
        <v>8316</v>
      </c>
      <c r="V639" s="6" t="s">
        <v>8317</v>
      </c>
      <c r="W639" s="6" t="s">
        <v>5571</v>
      </c>
      <c r="X639" s="6">
        <v>0.92</v>
      </c>
      <c r="Y639" s="6">
        <v>-0.10861446066701053</v>
      </c>
      <c r="Z639" s="6" t="s">
        <v>5201</v>
      </c>
      <c r="AB639" s="6" t="s">
        <v>10088</v>
      </c>
      <c r="AC639" s="6" t="s">
        <v>8733</v>
      </c>
      <c r="AE639" s="6" t="s">
        <v>10089</v>
      </c>
      <c r="AF639" s="6" t="s">
        <v>5555</v>
      </c>
      <c r="AG639" s="6">
        <v>0.9</v>
      </c>
      <c r="AH639" s="11">
        <f t="shared" si="9"/>
        <v>4.5757490560675115E-2</v>
      </c>
      <c r="AI639" s="6" t="s">
        <v>5201</v>
      </c>
    </row>
    <row r="640" spans="1:35" ht="12.75" customHeight="1" x14ac:dyDescent="0.25">
      <c r="A640" s="6" t="s">
        <v>6771</v>
      </c>
      <c r="B640" s="6" t="s">
        <v>5586</v>
      </c>
      <c r="C640" s="6" t="s">
        <v>5587</v>
      </c>
      <c r="D640" s="6" t="s">
        <v>6772</v>
      </c>
      <c r="E640" s="6" t="s">
        <v>5275</v>
      </c>
      <c r="F640" s="6">
        <v>0.92</v>
      </c>
      <c r="G640" s="6">
        <v>-0.13562467525987776</v>
      </c>
      <c r="H640" s="6" t="s">
        <v>5201</v>
      </c>
      <c r="J640" s="6" t="s">
        <v>7410</v>
      </c>
      <c r="K640" s="6" t="s">
        <v>6405</v>
      </c>
      <c r="L640" s="6" t="s">
        <v>6406</v>
      </c>
      <c r="M640" s="6" t="s">
        <v>7411</v>
      </c>
      <c r="N640" s="6" t="s">
        <v>5262</v>
      </c>
      <c r="O640" s="6">
        <v>0.93</v>
      </c>
      <c r="P640" s="6">
        <v>-0.20076561284672681</v>
      </c>
      <c r="Q640" s="6" t="s">
        <v>5201</v>
      </c>
      <c r="S640" s="6" t="s">
        <v>7339</v>
      </c>
      <c r="T640" s="6" t="s">
        <v>7340</v>
      </c>
      <c r="U640" s="6" t="s">
        <v>7341</v>
      </c>
      <c r="V640" s="6" t="s">
        <v>7342</v>
      </c>
      <c r="W640" s="6" t="s">
        <v>5257</v>
      </c>
      <c r="X640" s="6">
        <v>0.92</v>
      </c>
      <c r="Y640" s="6">
        <v>0.18523133937505865</v>
      </c>
      <c r="Z640" s="6" t="s">
        <v>5201</v>
      </c>
      <c r="AB640" s="6" t="s">
        <v>10578</v>
      </c>
      <c r="AC640" s="6" t="s">
        <v>5247</v>
      </c>
      <c r="AD640" s="6" t="s">
        <v>5247</v>
      </c>
      <c r="AE640" s="6" t="s">
        <v>10579</v>
      </c>
      <c r="AF640" s="6" t="s">
        <v>5305</v>
      </c>
      <c r="AG640" s="6">
        <v>0.9</v>
      </c>
      <c r="AH640" s="11">
        <f t="shared" si="9"/>
        <v>4.5757490560675115E-2</v>
      </c>
      <c r="AI640" s="6" t="s">
        <v>5201</v>
      </c>
    </row>
    <row r="641" spans="1:35" ht="12.75" customHeight="1" x14ac:dyDescent="0.25">
      <c r="A641" s="6" t="s">
        <v>8155</v>
      </c>
      <c r="B641" s="6" t="s">
        <v>8069</v>
      </c>
      <c r="C641" s="6" t="s">
        <v>5429</v>
      </c>
      <c r="D641" s="6" t="s">
        <v>8156</v>
      </c>
      <c r="E641" s="6" t="s">
        <v>5284</v>
      </c>
      <c r="F641" s="6">
        <v>0.92</v>
      </c>
      <c r="G641" s="6">
        <v>-0.21828684656265351</v>
      </c>
      <c r="H641" s="6" t="s">
        <v>5201</v>
      </c>
      <c r="J641" s="6" t="s">
        <v>7412</v>
      </c>
      <c r="K641" s="6" t="s">
        <v>7413</v>
      </c>
      <c r="L641" s="6" t="s">
        <v>7414</v>
      </c>
      <c r="M641" s="6" t="s">
        <v>7415</v>
      </c>
      <c r="N641" s="6" t="s">
        <v>5275</v>
      </c>
      <c r="O641" s="6">
        <v>0.93</v>
      </c>
      <c r="P641" s="6">
        <v>-8.4290775639190407E-2</v>
      </c>
      <c r="Q641" s="6" t="s">
        <v>5201</v>
      </c>
      <c r="S641" s="6" t="s">
        <v>7873</v>
      </c>
      <c r="T641" s="6" t="s">
        <v>7200</v>
      </c>
      <c r="U641" s="6" t="s">
        <v>7874</v>
      </c>
      <c r="V641" s="6" t="s">
        <v>7875</v>
      </c>
      <c r="W641" s="6" t="s">
        <v>5726</v>
      </c>
      <c r="X641" s="6">
        <v>0.92</v>
      </c>
      <c r="Y641" s="6">
        <v>0.11233840289852259</v>
      </c>
      <c r="Z641" s="6" t="s">
        <v>5201</v>
      </c>
      <c r="AB641" s="6" t="s">
        <v>7610</v>
      </c>
      <c r="AC641" s="6" t="s">
        <v>6453</v>
      </c>
      <c r="AD641" s="6" t="s">
        <v>6454</v>
      </c>
      <c r="AE641" s="6" t="s">
        <v>7611</v>
      </c>
      <c r="AF641" s="6" t="s">
        <v>6020</v>
      </c>
      <c r="AG641" s="6">
        <v>0.9</v>
      </c>
      <c r="AH641" s="11">
        <f t="shared" si="9"/>
        <v>4.5757490560675115E-2</v>
      </c>
      <c r="AI641" s="6" t="s">
        <v>5201</v>
      </c>
    </row>
    <row r="642" spans="1:35" ht="12.75" customHeight="1" x14ac:dyDescent="0.25">
      <c r="A642" s="6" t="s">
        <v>8551</v>
      </c>
      <c r="B642" s="6" t="s">
        <v>8552</v>
      </c>
      <c r="C642" s="6" t="s">
        <v>8553</v>
      </c>
      <c r="D642" s="6" t="s">
        <v>8554</v>
      </c>
      <c r="E642" s="6" t="s">
        <v>5284</v>
      </c>
      <c r="F642" s="6">
        <v>0.92</v>
      </c>
      <c r="G642" s="6">
        <v>-3.1427952751159616E-2</v>
      </c>
      <c r="H642" s="6" t="s">
        <v>5201</v>
      </c>
      <c r="J642" s="6" t="s">
        <v>7416</v>
      </c>
      <c r="K642" s="6" t="s">
        <v>7417</v>
      </c>
      <c r="L642" s="6" t="s">
        <v>7418</v>
      </c>
      <c r="M642" s="6" t="s">
        <v>7419</v>
      </c>
      <c r="N642" s="6" t="s">
        <v>5380</v>
      </c>
      <c r="O642" s="6">
        <v>0.93</v>
      </c>
      <c r="P642" s="6">
        <v>2.2980528435128988E-2</v>
      </c>
      <c r="Q642" s="6" t="s">
        <v>5201</v>
      </c>
      <c r="S642" s="6" t="s">
        <v>8149</v>
      </c>
      <c r="T642" s="6" t="s">
        <v>8150</v>
      </c>
      <c r="U642" s="6" t="s">
        <v>8151</v>
      </c>
      <c r="V642" s="6" t="s">
        <v>8152</v>
      </c>
      <c r="W642" s="6" t="s">
        <v>5537</v>
      </c>
      <c r="X642" s="6">
        <v>0.92</v>
      </c>
      <c r="Y642" s="6">
        <v>-2.7371865409507645E-2</v>
      </c>
      <c r="Z642" s="6" t="s">
        <v>5201</v>
      </c>
      <c r="AB642" s="6" t="s">
        <v>8545</v>
      </c>
      <c r="AC642" s="6" t="s">
        <v>8546</v>
      </c>
      <c r="AD642" s="6" t="s">
        <v>8547</v>
      </c>
      <c r="AE642" s="6" t="s">
        <v>8548</v>
      </c>
      <c r="AF642" s="6" t="s">
        <v>6278</v>
      </c>
      <c r="AG642" s="6">
        <v>0.9</v>
      </c>
      <c r="AH642" s="11">
        <f t="shared" si="9"/>
        <v>4.5757490560675115E-2</v>
      </c>
      <c r="AI642" s="6" t="s">
        <v>5201</v>
      </c>
    </row>
    <row r="643" spans="1:35" ht="12.75" customHeight="1" x14ac:dyDescent="0.25">
      <c r="A643" s="6" t="s">
        <v>8479</v>
      </c>
      <c r="B643" s="6" t="s">
        <v>7556</v>
      </c>
      <c r="C643" s="6" t="s">
        <v>8480</v>
      </c>
      <c r="D643" s="6" t="s">
        <v>8481</v>
      </c>
      <c r="E643" s="6" t="s">
        <v>5330</v>
      </c>
      <c r="F643" s="6">
        <v>0.92</v>
      </c>
      <c r="G643" s="6">
        <v>2.1579885906436669E-2</v>
      </c>
      <c r="H643" s="6" t="s">
        <v>5201</v>
      </c>
      <c r="J643" s="6" t="s">
        <v>7420</v>
      </c>
      <c r="K643" s="6" t="s">
        <v>7421</v>
      </c>
      <c r="L643" s="6" t="s">
        <v>7422</v>
      </c>
      <c r="M643" s="6" t="s">
        <v>7423</v>
      </c>
      <c r="N643" s="6" t="s">
        <v>5211</v>
      </c>
      <c r="O643" s="6">
        <v>0.93</v>
      </c>
      <c r="P643" s="6">
        <v>-6.238691741212099E-2</v>
      </c>
      <c r="Q643" s="6" t="s">
        <v>5201</v>
      </c>
      <c r="S643" s="6" t="s">
        <v>10388</v>
      </c>
      <c r="T643" s="6" t="s">
        <v>10389</v>
      </c>
      <c r="U643" s="6" t="s">
        <v>8483</v>
      </c>
      <c r="V643" s="6" t="s">
        <v>10390</v>
      </c>
      <c r="W643" s="6" t="s">
        <v>5262</v>
      </c>
      <c r="X643" s="6">
        <v>0.92</v>
      </c>
      <c r="Y643" s="6">
        <v>0.21028563080526141</v>
      </c>
      <c r="Z643" s="6" t="s">
        <v>5201</v>
      </c>
      <c r="AB643" s="6" t="s">
        <v>10693</v>
      </c>
      <c r="AC643" s="6" t="s">
        <v>6783</v>
      </c>
      <c r="AD643" s="6" t="s">
        <v>10694</v>
      </c>
      <c r="AE643" s="6" t="s">
        <v>10695</v>
      </c>
      <c r="AF643" s="6" t="s">
        <v>5301</v>
      </c>
      <c r="AG643" s="6">
        <v>0.9</v>
      </c>
      <c r="AH643" s="11">
        <f t="shared" ref="AH643:AH706" si="10">-LOG10(AG643)</f>
        <v>4.5757490560675115E-2</v>
      </c>
      <c r="AI643" s="6" t="s">
        <v>5201</v>
      </c>
    </row>
    <row r="644" spans="1:35" ht="12.75" customHeight="1" x14ac:dyDescent="0.25">
      <c r="A644" s="6" t="s">
        <v>10474</v>
      </c>
      <c r="B644" s="6" t="s">
        <v>10475</v>
      </c>
      <c r="C644" s="6" t="s">
        <v>10476</v>
      </c>
      <c r="D644" s="6" t="s">
        <v>10477</v>
      </c>
      <c r="E644" s="6" t="s">
        <v>6584</v>
      </c>
      <c r="F644" s="6">
        <v>0.92</v>
      </c>
      <c r="G644" s="6">
        <v>1.0841945624154192E-2</v>
      </c>
      <c r="H644" s="6" t="s">
        <v>5201</v>
      </c>
      <c r="J644" s="6" t="s">
        <v>7424</v>
      </c>
      <c r="K644" s="6" t="s">
        <v>7425</v>
      </c>
      <c r="M644" s="6" t="s">
        <v>7426</v>
      </c>
      <c r="N644" s="6" t="s">
        <v>5537</v>
      </c>
      <c r="O644" s="6">
        <v>0.92</v>
      </c>
      <c r="P644" s="6">
        <v>0.15903382804866961</v>
      </c>
      <c r="Q644" s="6" t="s">
        <v>5201</v>
      </c>
      <c r="S644" s="6" t="s">
        <v>6173</v>
      </c>
      <c r="T644" s="6" t="s">
        <v>6174</v>
      </c>
      <c r="U644" s="6" t="s">
        <v>6175</v>
      </c>
      <c r="V644" s="6" t="s">
        <v>6176</v>
      </c>
      <c r="W644" s="6" t="s">
        <v>5369</v>
      </c>
      <c r="X644" s="6">
        <v>0.92</v>
      </c>
      <c r="Y644" s="6">
        <v>0.20776506901029568</v>
      </c>
      <c r="Z644" s="6" t="s">
        <v>5201</v>
      </c>
      <c r="AB644" s="6" t="s">
        <v>8681</v>
      </c>
      <c r="AC644" s="6" t="s">
        <v>7861</v>
      </c>
      <c r="AD644" s="6" t="s">
        <v>7862</v>
      </c>
      <c r="AE644" s="6" t="s">
        <v>8682</v>
      </c>
      <c r="AF644" s="6" t="s">
        <v>6172</v>
      </c>
      <c r="AG644" s="6">
        <v>0.9</v>
      </c>
      <c r="AH644" s="11">
        <f t="shared" si="10"/>
        <v>4.5757490560675115E-2</v>
      </c>
      <c r="AI644" s="6" t="s">
        <v>5201</v>
      </c>
    </row>
    <row r="645" spans="1:35" ht="12.75" customHeight="1" x14ac:dyDescent="0.25">
      <c r="A645" s="6" t="s">
        <v>7544</v>
      </c>
      <c r="B645" s="6" t="s">
        <v>7545</v>
      </c>
      <c r="C645" s="6" t="s">
        <v>5494</v>
      </c>
      <c r="D645" s="6" t="s">
        <v>7546</v>
      </c>
      <c r="E645" s="6" t="s">
        <v>5812</v>
      </c>
      <c r="F645" s="6">
        <v>0.92</v>
      </c>
      <c r="G645" s="6">
        <v>-2.012177786408742E-2</v>
      </c>
      <c r="H645" s="6" t="s">
        <v>5201</v>
      </c>
      <c r="J645" s="6" t="s">
        <v>7427</v>
      </c>
      <c r="K645" s="6" t="s">
        <v>7428</v>
      </c>
      <c r="L645" s="6" t="s">
        <v>7429</v>
      </c>
      <c r="M645" s="6" t="s">
        <v>7430</v>
      </c>
      <c r="N645" s="6" t="s">
        <v>5436</v>
      </c>
      <c r="O645" s="6">
        <v>0.92</v>
      </c>
      <c r="P645" s="6">
        <v>3.0307129808339717E-2</v>
      </c>
      <c r="Q645" s="6" t="s">
        <v>5201</v>
      </c>
      <c r="S645" s="6" t="s">
        <v>7608</v>
      </c>
      <c r="T645" s="6" t="s">
        <v>5784</v>
      </c>
      <c r="U645" s="6" t="s">
        <v>6102</v>
      </c>
      <c r="V645" s="6" t="s">
        <v>7609</v>
      </c>
      <c r="W645" s="6" t="s">
        <v>5211</v>
      </c>
      <c r="X645" s="6">
        <v>0.92</v>
      </c>
      <c r="Y645" s="6">
        <v>3.5244224765927257E-2</v>
      </c>
      <c r="Z645" s="6" t="s">
        <v>5201</v>
      </c>
      <c r="AB645" s="6" t="s">
        <v>9622</v>
      </c>
      <c r="AD645" s="6" t="s">
        <v>9623</v>
      </c>
      <c r="AE645" s="6" t="s">
        <v>9624</v>
      </c>
      <c r="AF645" s="6" t="s">
        <v>5200</v>
      </c>
      <c r="AG645" s="6">
        <v>0.89</v>
      </c>
      <c r="AH645" s="11">
        <f t="shared" si="10"/>
        <v>5.0609993355087209E-2</v>
      </c>
      <c r="AI645" s="6" t="s">
        <v>5201</v>
      </c>
    </row>
    <row r="646" spans="1:35" ht="12.75" customHeight="1" x14ac:dyDescent="0.25">
      <c r="A646" s="6" t="s">
        <v>8697</v>
      </c>
      <c r="B646" s="6" t="s">
        <v>5525</v>
      </c>
      <c r="C646" s="6" t="s">
        <v>8698</v>
      </c>
      <c r="D646" s="6" t="s">
        <v>8699</v>
      </c>
      <c r="E646" s="6" t="s">
        <v>5200</v>
      </c>
      <c r="F646" s="6">
        <v>0.91</v>
      </c>
      <c r="G646" s="6">
        <v>-4.4998445507913321E-2</v>
      </c>
      <c r="H646" s="6" t="s">
        <v>5201</v>
      </c>
      <c r="J646" s="6" t="s">
        <v>7431</v>
      </c>
      <c r="K646" s="6" t="s">
        <v>5450</v>
      </c>
      <c r="L646" s="6" t="s">
        <v>7432</v>
      </c>
      <c r="M646" s="6" t="s">
        <v>7433</v>
      </c>
      <c r="N646" s="6" t="s">
        <v>5313</v>
      </c>
      <c r="O646" s="6">
        <v>0.92</v>
      </c>
      <c r="P646" s="6">
        <v>0.14541278467120167</v>
      </c>
      <c r="Q646" s="6" t="s">
        <v>5201</v>
      </c>
      <c r="S646" s="6" t="s">
        <v>6732</v>
      </c>
      <c r="T646" s="6" t="s">
        <v>6733</v>
      </c>
      <c r="U646" s="6" t="s">
        <v>5895</v>
      </c>
      <c r="V646" s="6" t="s">
        <v>6734</v>
      </c>
      <c r="W646" s="6" t="s">
        <v>5897</v>
      </c>
      <c r="X646" s="6">
        <v>0.92</v>
      </c>
      <c r="Y646" s="6">
        <v>-0.22958843791537617</v>
      </c>
      <c r="Z646" s="6" t="s">
        <v>5201</v>
      </c>
      <c r="AB646" s="6" t="s">
        <v>5309</v>
      </c>
      <c r="AC646" s="6" t="s">
        <v>5310</v>
      </c>
      <c r="AD646" s="6" t="s">
        <v>5311</v>
      </c>
      <c r="AE646" s="6" t="s">
        <v>5312</v>
      </c>
      <c r="AF646" s="6" t="s">
        <v>5313</v>
      </c>
      <c r="AG646" s="6">
        <v>0.89</v>
      </c>
      <c r="AH646" s="11">
        <f t="shared" si="10"/>
        <v>5.0609993355087209E-2</v>
      </c>
      <c r="AI646" s="6" t="s">
        <v>5201</v>
      </c>
    </row>
    <row r="647" spans="1:35" ht="12.75" customHeight="1" x14ac:dyDescent="0.25">
      <c r="A647" s="6" t="s">
        <v>10510</v>
      </c>
      <c r="B647" s="6" t="s">
        <v>5784</v>
      </c>
      <c r="C647" s="6" t="s">
        <v>6402</v>
      </c>
      <c r="D647" s="6" t="s">
        <v>10511</v>
      </c>
      <c r="E647" s="6" t="s">
        <v>5284</v>
      </c>
      <c r="F647" s="6">
        <v>0.91</v>
      </c>
      <c r="G647" s="6">
        <v>-2.9233400623700057E-2</v>
      </c>
      <c r="H647" s="6" t="s">
        <v>5201</v>
      </c>
      <c r="J647" s="6" t="s">
        <v>7434</v>
      </c>
      <c r="K647" s="6" t="s">
        <v>5697</v>
      </c>
      <c r="L647" s="6" t="s">
        <v>7435</v>
      </c>
      <c r="M647" s="6" t="s">
        <v>7436</v>
      </c>
      <c r="N647" s="6" t="s">
        <v>5878</v>
      </c>
      <c r="O647" s="6">
        <v>0.92</v>
      </c>
      <c r="P647" s="6">
        <v>5.6430470831457136E-2</v>
      </c>
      <c r="Q647" s="6" t="s">
        <v>5201</v>
      </c>
      <c r="S647" s="6" t="s">
        <v>10548</v>
      </c>
      <c r="T647" s="6" t="s">
        <v>10549</v>
      </c>
      <c r="U647" s="6" t="s">
        <v>10550</v>
      </c>
      <c r="V647" s="6" t="s">
        <v>10551</v>
      </c>
      <c r="W647" s="6" t="s">
        <v>5236</v>
      </c>
      <c r="X647" s="6">
        <v>0.92</v>
      </c>
      <c r="Y647" s="6">
        <v>4.9757586308196267E-2</v>
      </c>
      <c r="Z647" s="6" t="s">
        <v>5201</v>
      </c>
      <c r="AB647" s="6" t="s">
        <v>10741</v>
      </c>
      <c r="AC647" s="6" t="s">
        <v>9277</v>
      </c>
      <c r="AD647" s="6" t="s">
        <v>10742</v>
      </c>
      <c r="AE647" s="6" t="s">
        <v>10743</v>
      </c>
      <c r="AF647" s="6" t="s">
        <v>5488</v>
      </c>
      <c r="AG647" s="6">
        <v>0.89</v>
      </c>
      <c r="AH647" s="11">
        <f t="shared" si="10"/>
        <v>5.0609993355087209E-2</v>
      </c>
      <c r="AI647" s="6" t="s">
        <v>5201</v>
      </c>
    </row>
    <row r="648" spans="1:35" ht="12.75" customHeight="1" x14ac:dyDescent="0.25">
      <c r="A648" s="6" t="s">
        <v>8735</v>
      </c>
      <c r="B648" s="6" t="s">
        <v>6931</v>
      </c>
      <c r="C648" s="6" t="s">
        <v>6932</v>
      </c>
      <c r="D648" s="6" t="s">
        <v>8736</v>
      </c>
      <c r="E648" s="6" t="s">
        <v>5461</v>
      </c>
      <c r="F648" s="6">
        <v>0.91</v>
      </c>
      <c r="G648" s="6">
        <v>-2.2313177388828542E-2</v>
      </c>
      <c r="H648" s="6" t="s">
        <v>5201</v>
      </c>
      <c r="J648" s="6" t="s">
        <v>7437</v>
      </c>
      <c r="L648" s="6" t="s">
        <v>6188</v>
      </c>
      <c r="M648" s="6" t="s">
        <v>7438</v>
      </c>
      <c r="N648" s="6" t="s">
        <v>5773</v>
      </c>
      <c r="O648" s="6">
        <v>0.92</v>
      </c>
      <c r="P648" s="6">
        <v>0.17517049877154467</v>
      </c>
      <c r="Q648" s="6" t="s">
        <v>5201</v>
      </c>
      <c r="S648" s="6" t="s">
        <v>8502</v>
      </c>
      <c r="T648" s="6" t="s">
        <v>8503</v>
      </c>
      <c r="U648" s="6" t="s">
        <v>8504</v>
      </c>
      <c r="V648" s="6" t="s">
        <v>8505</v>
      </c>
      <c r="W648" s="6" t="s">
        <v>6351</v>
      </c>
      <c r="X648" s="6">
        <v>0.92</v>
      </c>
      <c r="Y648" s="6">
        <v>-2.6205324836800603E-2</v>
      </c>
      <c r="Z648" s="6" t="s">
        <v>5201</v>
      </c>
      <c r="AB648" s="6" t="s">
        <v>9746</v>
      </c>
      <c r="AC648" s="6" t="s">
        <v>5233</v>
      </c>
      <c r="AD648" s="6" t="s">
        <v>5234</v>
      </c>
      <c r="AE648" s="6" t="s">
        <v>9747</v>
      </c>
      <c r="AF648" s="6" t="s">
        <v>5436</v>
      </c>
      <c r="AG648" s="6">
        <v>0.89</v>
      </c>
      <c r="AH648" s="11">
        <f t="shared" si="10"/>
        <v>5.0609993355087209E-2</v>
      </c>
      <c r="AI648" s="6" t="s">
        <v>5201</v>
      </c>
    </row>
    <row r="649" spans="1:35" ht="12.75" customHeight="1" x14ac:dyDescent="0.25">
      <c r="A649" s="6" t="s">
        <v>10537</v>
      </c>
      <c r="B649" s="6" t="s">
        <v>5247</v>
      </c>
      <c r="C649" s="6" t="s">
        <v>5247</v>
      </c>
      <c r="D649" s="6" t="s">
        <v>10538</v>
      </c>
      <c r="E649" s="6" t="s">
        <v>5380</v>
      </c>
      <c r="F649" s="6">
        <v>0.91</v>
      </c>
      <c r="G649" s="6">
        <v>-0.23733588729234478</v>
      </c>
      <c r="H649" s="6" t="s">
        <v>5201</v>
      </c>
      <c r="J649" s="6" t="s">
        <v>7439</v>
      </c>
      <c r="K649" s="6" t="s">
        <v>5865</v>
      </c>
      <c r="L649" s="6" t="s">
        <v>7440</v>
      </c>
      <c r="M649" s="6" t="s">
        <v>7441</v>
      </c>
      <c r="N649" s="6" t="s">
        <v>5313</v>
      </c>
      <c r="O649" s="6">
        <v>0.92</v>
      </c>
      <c r="P649" s="6">
        <v>0.10978314020863378</v>
      </c>
      <c r="Q649" s="6" t="s">
        <v>5201</v>
      </c>
      <c r="S649" s="6" t="s">
        <v>5280</v>
      </c>
      <c r="T649" s="6" t="s">
        <v>5281</v>
      </c>
      <c r="U649" s="6" t="s">
        <v>5282</v>
      </c>
      <c r="V649" s="6" t="s">
        <v>5283</v>
      </c>
      <c r="W649" s="6" t="s">
        <v>5284</v>
      </c>
      <c r="X649" s="6">
        <v>0.91</v>
      </c>
      <c r="Y649" s="6">
        <v>0.24838748881543249</v>
      </c>
      <c r="Z649" s="6" t="s">
        <v>5201</v>
      </c>
      <c r="AB649" s="6" t="s">
        <v>8185</v>
      </c>
      <c r="AC649" s="6" t="s">
        <v>6401</v>
      </c>
      <c r="AD649" s="6" t="s">
        <v>6402</v>
      </c>
      <c r="AE649" s="6" t="s">
        <v>8186</v>
      </c>
      <c r="AF649" s="6" t="s">
        <v>5211</v>
      </c>
      <c r="AG649" s="6">
        <v>0.89</v>
      </c>
      <c r="AH649" s="11">
        <f t="shared" si="10"/>
        <v>5.0609993355087209E-2</v>
      </c>
      <c r="AI649" s="6" t="s">
        <v>5201</v>
      </c>
    </row>
    <row r="650" spans="1:35" ht="12.75" customHeight="1" x14ac:dyDescent="0.25">
      <c r="A650" s="6" t="s">
        <v>8396</v>
      </c>
      <c r="B650" s="6" t="s">
        <v>8397</v>
      </c>
      <c r="C650" s="6" t="s">
        <v>8398</v>
      </c>
      <c r="D650" s="6" t="s">
        <v>8399</v>
      </c>
      <c r="E650" s="6" t="s">
        <v>5231</v>
      </c>
      <c r="F650" s="6">
        <v>0.91</v>
      </c>
      <c r="G650" s="6">
        <v>-1.6319092265572266E-2</v>
      </c>
      <c r="H650" s="6" t="s">
        <v>5201</v>
      </c>
      <c r="J650" s="6" t="s">
        <v>7442</v>
      </c>
      <c r="K650" s="6" t="s">
        <v>7443</v>
      </c>
      <c r="L650" s="6" t="s">
        <v>7444</v>
      </c>
      <c r="M650" s="6" t="s">
        <v>7445</v>
      </c>
      <c r="N650" s="6" t="s">
        <v>5441</v>
      </c>
      <c r="O650" s="6">
        <v>0.92</v>
      </c>
      <c r="P650" s="6">
        <v>5.3205191161732834E-2</v>
      </c>
      <c r="Q650" s="6" t="s">
        <v>5201</v>
      </c>
      <c r="S650" s="6" t="s">
        <v>9953</v>
      </c>
      <c r="T650" s="6" t="s">
        <v>5315</v>
      </c>
      <c r="U650" s="6" t="s">
        <v>5316</v>
      </c>
      <c r="V650" s="6" t="s">
        <v>9954</v>
      </c>
      <c r="W650" s="6" t="s">
        <v>5301</v>
      </c>
      <c r="X650" s="6">
        <v>0.91</v>
      </c>
      <c r="Y650" s="6">
        <v>5.9676126376507543E-2</v>
      </c>
      <c r="Z650" s="6" t="s">
        <v>5201</v>
      </c>
      <c r="AB650" s="6" t="s">
        <v>10766</v>
      </c>
      <c r="AC650" s="6" t="s">
        <v>7556</v>
      </c>
      <c r="AD650" s="6" t="s">
        <v>10767</v>
      </c>
      <c r="AE650" s="6" t="s">
        <v>10768</v>
      </c>
      <c r="AF650" s="6" t="s">
        <v>5730</v>
      </c>
      <c r="AG650" s="6">
        <v>0.89</v>
      </c>
      <c r="AH650" s="11">
        <f t="shared" si="10"/>
        <v>5.0609993355087209E-2</v>
      </c>
      <c r="AI650" s="6" t="s">
        <v>5201</v>
      </c>
    </row>
    <row r="651" spans="1:35" ht="12.75" customHeight="1" x14ac:dyDescent="0.25">
      <c r="A651" s="6" t="s">
        <v>8723</v>
      </c>
      <c r="B651" s="6" t="s">
        <v>5623</v>
      </c>
      <c r="C651" s="6" t="s">
        <v>5624</v>
      </c>
      <c r="D651" s="6" t="s">
        <v>8724</v>
      </c>
      <c r="E651" s="6" t="s">
        <v>5249</v>
      </c>
      <c r="F651" s="6">
        <v>0.9</v>
      </c>
      <c r="G651" s="6">
        <v>-0.13869309574242106</v>
      </c>
      <c r="H651" s="6" t="s">
        <v>5201</v>
      </c>
      <c r="J651" s="6" t="s">
        <v>7446</v>
      </c>
      <c r="K651" s="6" t="s">
        <v>7447</v>
      </c>
      <c r="L651" s="6" t="s">
        <v>7448</v>
      </c>
      <c r="M651" s="6" t="s">
        <v>7449</v>
      </c>
      <c r="N651" s="6" t="s">
        <v>5265</v>
      </c>
      <c r="O651" s="6">
        <v>0.92</v>
      </c>
      <c r="P651" s="6">
        <v>-0.21830831721381233</v>
      </c>
      <c r="Q651" s="6" t="s">
        <v>5201</v>
      </c>
      <c r="S651" s="6" t="s">
        <v>5700</v>
      </c>
      <c r="T651" s="6" t="s">
        <v>5701</v>
      </c>
      <c r="V651" s="6" t="s">
        <v>5702</v>
      </c>
      <c r="W651" s="6" t="s">
        <v>5703</v>
      </c>
      <c r="X651" s="6">
        <v>0.91</v>
      </c>
      <c r="Y651" s="6">
        <v>-0.25148613415114179</v>
      </c>
      <c r="Z651" s="6" t="s">
        <v>5201</v>
      </c>
      <c r="AB651" s="6" t="s">
        <v>8623</v>
      </c>
      <c r="AC651" s="6" t="s">
        <v>8624</v>
      </c>
      <c r="AD651" s="6" t="s">
        <v>7277</v>
      </c>
      <c r="AE651" s="6" t="s">
        <v>8625</v>
      </c>
      <c r="AF651" s="6" t="s">
        <v>5330</v>
      </c>
      <c r="AG651" s="6">
        <v>0.89</v>
      </c>
      <c r="AH651" s="11">
        <f t="shared" si="10"/>
        <v>5.0609993355087209E-2</v>
      </c>
      <c r="AI651" s="6" t="s">
        <v>5201</v>
      </c>
    </row>
    <row r="652" spans="1:35" ht="12.75" customHeight="1" x14ac:dyDescent="0.25">
      <c r="A652" s="6" t="s">
        <v>10443</v>
      </c>
      <c r="B652" s="6" t="s">
        <v>5525</v>
      </c>
      <c r="C652" s="6" t="s">
        <v>6327</v>
      </c>
      <c r="D652" s="6" t="s">
        <v>10444</v>
      </c>
      <c r="E652" s="6" t="s">
        <v>5322</v>
      </c>
      <c r="F652" s="6">
        <v>0.9</v>
      </c>
      <c r="G652" s="6">
        <v>-0.27763126907517377</v>
      </c>
      <c r="H652" s="6" t="s">
        <v>5201</v>
      </c>
      <c r="J652" s="6" t="s">
        <v>7450</v>
      </c>
      <c r="K652" s="6" t="s">
        <v>5799</v>
      </c>
      <c r="L652" s="6" t="s">
        <v>7451</v>
      </c>
      <c r="M652" s="6" t="s">
        <v>7452</v>
      </c>
      <c r="N652" s="6" t="s">
        <v>5226</v>
      </c>
      <c r="O652" s="6">
        <v>0.92</v>
      </c>
      <c r="P652" s="6">
        <v>-5.6303929932296715E-2</v>
      </c>
      <c r="Q652" s="6" t="s">
        <v>5201</v>
      </c>
      <c r="S652" s="6" t="s">
        <v>5864</v>
      </c>
      <c r="T652" s="6" t="s">
        <v>5865</v>
      </c>
      <c r="U652" s="6" t="s">
        <v>5866</v>
      </c>
      <c r="V652" s="6" t="s">
        <v>5867</v>
      </c>
      <c r="W652" s="6" t="s">
        <v>5221</v>
      </c>
      <c r="X652" s="6">
        <v>0.91</v>
      </c>
      <c r="Y652" s="6">
        <v>-0.25145981868321027</v>
      </c>
      <c r="Z652" s="6" t="s">
        <v>5201</v>
      </c>
      <c r="AB652" s="6" t="s">
        <v>8415</v>
      </c>
      <c r="AC652" s="6" t="s">
        <v>8416</v>
      </c>
      <c r="AD652" s="6" t="s">
        <v>8417</v>
      </c>
      <c r="AE652" s="6" t="s">
        <v>8418</v>
      </c>
      <c r="AF652" s="6" t="s">
        <v>5380</v>
      </c>
      <c r="AG652" s="6">
        <v>0.89</v>
      </c>
      <c r="AH652" s="11">
        <f t="shared" si="10"/>
        <v>5.0609993355087209E-2</v>
      </c>
      <c r="AI652" s="6" t="s">
        <v>5201</v>
      </c>
    </row>
    <row r="653" spans="1:35" ht="12.75" customHeight="1" x14ac:dyDescent="0.25">
      <c r="A653" s="6" t="s">
        <v>8494</v>
      </c>
      <c r="B653" s="6" t="s">
        <v>5233</v>
      </c>
      <c r="C653" s="6" t="s">
        <v>7466</v>
      </c>
      <c r="D653" s="6" t="s">
        <v>8495</v>
      </c>
      <c r="E653" s="6" t="s">
        <v>6172</v>
      </c>
      <c r="F653" s="6">
        <v>0.9</v>
      </c>
      <c r="G653" s="6">
        <v>-0.15104972970433816</v>
      </c>
      <c r="H653" s="6" t="s">
        <v>5201</v>
      </c>
      <c r="J653" s="6" t="s">
        <v>7453</v>
      </c>
      <c r="K653" s="6" t="s">
        <v>5272</v>
      </c>
      <c r="L653" s="6" t="s">
        <v>7454</v>
      </c>
      <c r="M653" s="6" t="s">
        <v>7455</v>
      </c>
      <c r="N653" s="6" t="s">
        <v>5216</v>
      </c>
      <c r="O653" s="6">
        <v>0.92</v>
      </c>
      <c r="P653" s="6">
        <v>-3.4066386796022474E-2</v>
      </c>
      <c r="Q653" s="6" t="s">
        <v>5201</v>
      </c>
      <c r="S653" s="6" t="s">
        <v>9843</v>
      </c>
      <c r="U653" s="6" t="s">
        <v>9844</v>
      </c>
      <c r="V653" s="6" t="s">
        <v>9845</v>
      </c>
      <c r="W653" s="6" t="s">
        <v>5537</v>
      </c>
      <c r="X653" s="6">
        <v>0.91</v>
      </c>
      <c r="Y653" s="6">
        <v>3.5086201453708554E-2</v>
      </c>
      <c r="Z653" s="6" t="s">
        <v>5201</v>
      </c>
      <c r="AB653" s="6" t="s">
        <v>7644</v>
      </c>
      <c r="AC653" s="6" t="s">
        <v>6931</v>
      </c>
      <c r="AD653" s="6" t="s">
        <v>6932</v>
      </c>
      <c r="AE653" s="6" t="s">
        <v>7645</v>
      </c>
      <c r="AF653" s="6" t="s">
        <v>5461</v>
      </c>
      <c r="AG653" s="6">
        <v>0.89</v>
      </c>
      <c r="AH653" s="11">
        <f t="shared" si="10"/>
        <v>5.0609993355087209E-2</v>
      </c>
      <c r="AI653" s="6" t="s">
        <v>5201</v>
      </c>
    </row>
    <row r="654" spans="1:35" ht="12.75" customHeight="1" x14ac:dyDescent="0.25">
      <c r="A654" s="6" t="s">
        <v>9823</v>
      </c>
      <c r="B654" s="6" t="s">
        <v>6465</v>
      </c>
      <c r="C654" s="6" t="s">
        <v>7632</v>
      </c>
      <c r="D654" s="6" t="s">
        <v>9824</v>
      </c>
      <c r="E654" s="6" t="s">
        <v>5249</v>
      </c>
      <c r="F654" s="6">
        <v>0.9</v>
      </c>
      <c r="G654" s="6">
        <v>2.091816929006951E-2</v>
      </c>
      <c r="H654" s="6" t="s">
        <v>5201</v>
      </c>
      <c r="J654" s="6" t="s">
        <v>7456</v>
      </c>
      <c r="K654" s="6" t="s">
        <v>7457</v>
      </c>
      <c r="L654" s="6" t="s">
        <v>7458</v>
      </c>
      <c r="M654" s="6" t="s">
        <v>7459</v>
      </c>
      <c r="N654" s="6" t="s">
        <v>5730</v>
      </c>
      <c r="O654" s="6">
        <v>0.92</v>
      </c>
      <c r="P654" s="6">
        <v>-2.7009423490156337E-2</v>
      </c>
      <c r="Q654" s="6" t="s">
        <v>5201</v>
      </c>
      <c r="S654" s="6" t="s">
        <v>8464</v>
      </c>
      <c r="T654" s="6" t="s">
        <v>5668</v>
      </c>
      <c r="U654" s="6" t="s">
        <v>8465</v>
      </c>
      <c r="V654" s="6" t="s">
        <v>8466</v>
      </c>
      <c r="W654" s="6" t="s">
        <v>5200</v>
      </c>
      <c r="X654" s="6">
        <v>0.91</v>
      </c>
      <c r="Y654" s="6">
        <v>-0.25149929212372213</v>
      </c>
      <c r="Z654" s="6" t="s">
        <v>5201</v>
      </c>
      <c r="AB654" s="6" t="s">
        <v>10761</v>
      </c>
      <c r="AC654" s="6" t="s">
        <v>5712</v>
      </c>
      <c r="AD654" s="6" t="s">
        <v>5713</v>
      </c>
      <c r="AE654" s="6" t="s">
        <v>10762</v>
      </c>
      <c r="AF654" s="6" t="s">
        <v>5765</v>
      </c>
      <c r="AG654" s="6">
        <v>0.89</v>
      </c>
      <c r="AH654" s="11">
        <f t="shared" si="10"/>
        <v>5.0609993355087209E-2</v>
      </c>
      <c r="AI654" s="6" t="s">
        <v>5201</v>
      </c>
    </row>
    <row r="655" spans="1:35" ht="12.75" customHeight="1" x14ac:dyDescent="0.25">
      <c r="A655" s="6" t="s">
        <v>9648</v>
      </c>
      <c r="B655" s="6" t="s">
        <v>9649</v>
      </c>
      <c r="C655" s="6" t="s">
        <v>9650</v>
      </c>
      <c r="D655" s="6" t="s">
        <v>9651</v>
      </c>
      <c r="E655" s="6" t="s">
        <v>5730</v>
      </c>
      <c r="F655" s="6">
        <v>0.9</v>
      </c>
      <c r="G655" s="6">
        <v>0.15150805463223849</v>
      </c>
      <c r="H655" s="6" t="s">
        <v>5201</v>
      </c>
      <c r="J655" s="6" t="s">
        <v>7460</v>
      </c>
      <c r="K655" s="6" t="s">
        <v>7017</v>
      </c>
      <c r="M655" s="6" t="s">
        <v>7461</v>
      </c>
      <c r="N655" s="6" t="s">
        <v>5338</v>
      </c>
      <c r="O655" s="6">
        <v>0.92</v>
      </c>
      <c r="P655" s="6">
        <v>-0.11084302632063658</v>
      </c>
      <c r="Q655" s="6" t="s">
        <v>5201</v>
      </c>
      <c r="S655" s="6" t="s">
        <v>7901</v>
      </c>
      <c r="T655" s="6" t="s">
        <v>7902</v>
      </c>
      <c r="U655" s="6" t="s">
        <v>7903</v>
      </c>
      <c r="V655" s="6" t="s">
        <v>7904</v>
      </c>
      <c r="W655" s="6" t="s">
        <v>5287</v>
      </c>
      <c r="X655" s="6">
        <v>0.91</v>
      </c>
      <c r="Y655" s="6">
        <v>1.676816876185927E-2</v>
      </c>
      <c r="Z655" s="6" t="s">
        <v>5201</v>
      </c>
      <c r="AB655" s="6" t="s">
        <v>8021</v>
      </c>
      <c r="AC655" s="6" t="s">
        <v>5247</v>
      </c>
      <c r="AD655" s="6" t="s">
        <v>5247</v>
      </c>
      <c r="AE655" s="6" t="s">
        <v>8022</v>
      </c>
      <c r="AF655" s="6" t="s">
        <v>5506</v>
      </c>
      <c r="AG655" s="6">
        <v>0.89</v>
      </c>
      <c r="AH655" s="11">
        <f t="shared" si="10"/>
        <v>5.0609993355087209E-2</v>
      </c>
      <c r="AI655" s="6" t="s">
        <v>5201</v>
      </c>
    </row>
    <row r="656" spans="1:35" ht="12.75" customHeight="1" x14ac:dyDescent="0.25">
      <c r="A656" s="6" t="s">
        <v>8644</v>
      </c>
      <c r="B656" s="6" t="s">
        <v>8645</v>
      </c>
      <c r="C656" s="6" t="s">
        <v>8646</v>
      </c>
      <c r="D656" s="6" t="s">
        <v>8647</v>
      </c>
      <c r="E656" s="6" t="s">
        <v>5249</v>
      </c>
      <c r="F656" s="6">
        <v>0.9</v>
      </c>
      <c r="G656" s="6">
        <v>-9.5092983204533077E-2</v>
      </c>
      <c r="H656" s="6" t="s">
        <v>5201</v>
      </c>
      <c r="J656" s="6" t="s">
        <v>7462</v>
      </c>
      <c r="K656" s="6" t="s">
        <v>6083</v>
      </c>
      <c r="L656" s="6" t="s">
        <v>6084</v>
      </c>
      <c r="M656" s="6" t="s">
        <v>7463</v>
      </c>
      <c r="N656" s="6" t="s">
        <v>5388</v>
      </c>
      <c r="O656" s="6">
        <v>0.91</v>
      </c>
      <c r="P656" s="6">
        <v>0.23914850374543714</v>
      </c>
      <c r="Q656" s="6" t="s">
        <v>5201</v>
      </c>
      <c r="S656" s="6" t="s">
        <v>9105</v>
      </c>
      <c r="T656" s="6" t="s">
        <v>5319</v>
      </c>
      <c r="U656" s="6" t="s">
        <v>9106</v>
      </c>
      <c r="V656" s="6" t="s">
        <v>9107</v>
      </c>
      <c r="W656" s="6" t="s">
        <v>5322</v>
      </c>
      <c r="X656" s="6">
        <v>0.91</v>
      </c>
      <c r="Y656" s="6">
        <v>-0.19544650521446816</v>
      </c>
      <c r="Z656" s="6" t="s">
        <v>5201</v>
      </c>
      <c r="AB656" s="6" t="s">
        <v>8803</v>
      </c>
      <c r="AC656" s="6" t="s">
        <v>5433</v>
      </c>
      <c r="AD656" s="6" t="s">
        <v>8804</v>
      </c>
      <c r="AE656" s="6" t="s">
        <v>8805</v>
      </c>
      <c r="AF656" s="6" t="s">
        <v>5488</v>
      </c>
      <c r="AG656" s="6">
        <v>0.88</v>
      </c>
      <c r="AH656" s="11">
        <f t="shared" si="10"/>
        <v>5.551732784983137E-2</v>
      </c>
      <c r="AI656" s="6" t="s">
        <v>5201</v>
      </c>
    </row>
    <row r="657" spans="1:35" ht="12.75" customHeight="1" x14ac:dyDescent="0.25">
      <c r="A657" s="6" t="s">
        <v>9991</v>
      </c>
      <c r="B657" s="6" t="s">
        <v>5865</v>
      </c>
      <c r="C657" s="6" t="s">
        <v>5198</v>
      </c>
      <c r="D657" s="6" t="s">
        <v>9992</v>
      </c>
      <c r="E657" s="6" t="s">
        <v>5436</v>
      </c>
      <c r="F657" s="6">
        <v>0.9</v>
      </c>
      <c r="G657" s="6">
        <v>5.4866504849504949E-2</v>
      </c>
      <c r="H657" s="6" t="s">
        <v>5201</v>
      </c>
      <c r="J657" s="6" t="s">
        <v>7464</v>
      </c>
      <c r="K657" s="6" t="s">
        <v>7465</v>
      </c>
      <c r="L657" s="6" t="s">
        <v>7466</v>
      </c>
      <c r="M657" s="6" t="s">
        <v>7467</v>
      </c>
      <c r="N657" s="6" t="s">
        <v>5326</v>
      </c>
      <c r="O657" s="6">
        <v>0.91</v>
      </c>
      <c r="P657" s="6">
        <v>-6.2836156434119328E-2</v>
      </c>
      <c r="Q657" s="6" t="s">
        <v>5201</v>
      </c>
      <c r="S657" s="6" t="s">
        <v>8616</v>
      </c>
      <c r="T657" s="6" t="s">
        <v>5247</v>
      </c>
      <c r="U657" s="6" t="s">
        <v>5247</v>
      </c>
      <c r="V657" s="6" t="s">
        <v>8617</v>
      </c>
      <c r="W657" s="6" t="s">
        <v>5695</v>
      </c>
      <c r="X657" s="6">
        <v>0.91</v>
      </c>
      <c r="Y657" s="6">
        <v>9.9946357129199859E-2</v>
      </c>
      <c r="Z657" s="6" t="s">
        <v>5201</v>
      </c>
      <c r="AB657" s="6" t="s">
        <v>8886</v>
      </c>
      <c r="AC657" s="6" t="s">
        <v>7807</v>
      </c>
      <c r="AE657" s="6" t="s">
        <v>8887</v>
      </c>
      <c r="AF657" s="6" t="s">
        <v>5275</v>
      </c>
      <c r="AG657" s="6">
        <v>0.88</v>
      </c>
      <c r="AH657" s="11">
        <f t="shared" si="10"/>
        <v>5.551732784983137E-2</v>
      </c>
      <c r="AI657" s="6" t="s">
        <v>5201</v>
      </c>
    </row>
    <row r="658" spans="1:35" ht="12.75" customHeight="1" x14ac:dyDescent="0.25">
      <c r="A658" s="6" t="s">
        <v>10740</v>
      </c>
      <c r="B658" s="6" t="s">
        <v>6333</v>
      </c>
      <c r="C658" s="6" t="s">
        <v>8801</v>
      </c>
      <c r="D658" s="6" t="s">
        <v>8802</v>
      </c>
      <c r="E658" s="6" t="s">
        <v>5765</v>
      </c>
      <c r="F658" s="6">
        <v>0.9</v>
      </c>
      <c r="G658" s="6">
        <v>0.26257381842367267</v>
      </c>
      <c r="H658" s="6" t="s">
        <v>5201</v>
      </c>
      <c r="J658" s="6" t="s">
        <v>7468</v>
      </c>
      <c r="K658" s="6" t="s">
        <v>7469</v>
      </c>
      <c r="L658" s="6" t="s">
        <v>7470</v>
      </c>
      <c r="M658" s="6" t="s">
        <v>7471</v>
      </c>
      <c r="N658" s="6" t="s">
        <v>6172</v>
      </c>
      <c r="O658" s="6">
        <v>0.91</v>
      </c>
      <c r="P658" s="6">
        <v>-0.14768441991640224</v>
      </c>
      <c r="Q658" s="6" t="s">
        <v>5201</v>
      </c>
      <c r="S658" s="6" t="s">
        <v>7879</v>
      </c>
      <c r="T658" s="6" t="s">
        <v>5324</v>
      </c>
      <c r="U658" s="6" t="s">
        <v>7880</v>
      </c>
      <c r="V658" s="6" t="s">
        <v>7881</v>
      </c>
      <c r="W658" s="6" t="s">
        <v>5436</v>
      </c>
      <c r="X658" s="6">
        <v>0.91</v>
      </c>
      <c r="Y658" s="6">
        <v>2.8604527930164547E-2</v>
      </c>
      <c r="Z658" s="6" t="s">
        <v>5201</v>
      </c>
      <c r="AB658" s="6" t="s">
        <v>9696</v>
      </c>
      <c r="AC658" s="6" t="s">
        <v>5233</v>
      </c>
      <c r="AD658" s="6" t="s">
        <v>9697</v>
      </c>
      <c r="AE658" s="6" t="s">
        <v>9698</v>
      </c>
      <c r="AF658" s="6" t="s">
        <v>5436</v>
      </c>
      <c r="AG658" s="6">
        <v>0.88</v>
      </c>
      <c r="AH658" s="11">
        <f t="shared" si="10"/>
        <v>5.551732784983137E-2</v>
      </c>
      <c r="AI658" s="6" t="s">
        <v>5201</v>
      </c>
    </row>
    <row r="659" spans="1:35" ht="12.75" customHeight="1" x14ac:dyDescent="0.25">
      <c r="A659" s="6" t="s">
        <v>10650</v>
      </c>
      <c r="B659" s="6" t="s">
        <v>10651</v>
      </c>
      <c r="C659" s="6" t="s">
        <v>10652</v>
      </c>
      <c r="D659" s="6" t="s">
        <v>10653</v>
      </c>
      <c r="E659" s="6" t="s">
        <v>6089</v>
      </c>
      <c r="F659" s="6">
        <v>0.89</v>
      </c>
      <c r="G659" s="6">
        <v>-0.11912276866875171</v>
      </c>
      <c r="H659" s="6" t="s">
        <v>5201</v>
      </c>
      <c r="J659" s="6" t="s">
        <v>7472</v>
      </c>
      <c r="K659" s="6" t="s">
        <v>6094</v>
      </c>
      <c r="L659" s="6" t="s">
        <v>7473</v>
      </c>
      <c r="M659" s="6" t="s">
        <v>7474</v>
      </c>
      <c r="N659" s="6" t="s">
        <v>6785</v>
      </c>
      <c r="O659" s="6">
        <v>0.91</v>
      </c>
      <c r="P659" s="6">
        <v>0.23659875752495749</v>
      </c>
      <c r="Q659" s="6" t="s">
        <v>5201</v>
      </c>
      <c r="S659" s="6" t="s">
        <v>9484</v>
      </c>
      <c r="T659" s="6" t="s">
        <v>7222</v>
      </c>
      <c r="U659" s="6" t="s">
        <v>7223</v>
      </c>
      <c r="V659" s="6" t="s">
        <v>9485</v>
      </c>
      <c r="W659" s="6" t="s">
        <v>5322</v>
      </c>
      <c r="X659" s="6">
        <v>0.91</v>
      </c>
      <c r="Y659" s="6">
        <v>0.1226435797638068</v>
      </c>
      <c r="Z659" s="6" t="s">
        <v>5201</v>
      </c>
      <c r="AB659" s="6" t="s">
        <v>8064</v>
      </c>
      <c r="AC659" s="6" t="s">
        <v>8065</v>
      </c>
      <c r="AD659" s="6" t="s">
        <v>8066</v>
      </c>
      <c r="AE659" s="6" t="s">
        <v>8067</v>
      </c>
      <c r="AF659" s="6" t="s">
        <v>7100</v>
      </c>
      <c r="AG659" s="6">
        <v>0.88</v>
      </c>
      <c r="AH659" s="11">
        <f t="shared" si="10"/>
        <v>5.551732784983137E-2</v>
      </c>
      <c r="AI659" s="6" t="s">
        <v>5201</v>
      </c>
    </row>
    <row r="660" spans="1:35" ht="12.75" customHeight="1" x14ac:dyDescent="0.25">
      <c r="A660" s="6" t="s">
        <v>10124</v>
      </c>
      <c r="B660" s="6" t="s">
        <v>10125</v>
      </c>
      <c r="C660" s="6" t="s">
        <v>10126</v>
      </c>
      <c r="D660" s="6" t="s">
        <v>10127</v>
      </c>
      <c r="E660" s="6" t="s">
        <v>6554</v>
      </c>
      <c r="F660" s="6">
        <v>0.89</v>
      </c>
      <c r="G660" s="6">
        <v>0.15640016658777256</v>
      </c>
      <c r="H660" s="6" t="s">
        <v>5201</v>
      </c>
      <c r="J660" s="6" t="s">
        <v>7475</v>
      </c>
      <c r="K660" s="6" t="s">
        <v>5332</v>
      </c>
      <c r="L660" s="6" t="s">
        <v>7291</v>
      </c>
      <c r="M660" s="6" t="s">
        <v>7476</v>
      </c>
      <c r="N660" s="6" t="s">
        <v>5436</v>
      </c>
      <c r="O660" s="6">
        <v>0.91</v>
      </c>
      <c r="P660" s="6">
        <v>0.23663034430067242</v>
      </c>
      <c r="Q660" s="6" t="s">
        <v>5201</v>
      </c>
      <c r="S660" s="6" t="s">
        <v>10064</v>
      </c>
      <c r="T660" s="6" t="s">
        <v>10065</v>
      </c>
      <c r="U660" s="6" t="s">
        <v>10066</v>
      </c>
      <c r="V660" s="6" t="s">
        <v>10067</v>
      </c>
      <c r="W660" s="6" t="s">
        <v>6554</v>
      </c>
      <c r="X660" s="6">
        <v>0.9</v>
      </c>
      <c r="Y660" s="6">
        <v>0.15824084754717949</v>
      </c>
      <c r="Z660" s="6" t="s">
        <v>5201</v>
      </c>
      <c r="AB660" s="6" t="s">
        <v>10266</v>
      </c>
      <c r="AC660" s="6" t="s">
        <v>10005</v>
      </c>
      <c r="AD660" s="6" t="s">
        <v>10006</v>
      </c>
      <c r="AE660" s="6" t="s">
        <v>10007</v>
      </c>
      <c r="AF660" s="6" t="s">
        <v>6554</v>
      </c>
      <c r="AG660" s="6">
        <v>0.88</v>
      </c>
      <c r="AH660" s="11">
        <f t="shared" si="10"/>
        <v>5.551732784983137E-2</v>
      </c>
      <c r="AI660" s="6" t="s">
        <v>5201</v>
      </c>
    </row>
    <row r="661" spans="1:35" ht="12.75" customHeight="1" x14ac:dyDescent="0.25">
      <c r="A661" s="6" t="s">
        <v>9692</v>
      </c>
      <c r="B661" s="6" t="s">
        <v>9693</v>
      </c>
      <c r="C661" s="6" t="s">
        <v>9694</v>
      </c>
      <c r="D661" s="6" t="s">
        <v>9695</v>
      </c>
      <c r="E661" s="6" t="s">
        <v>5335</v>
      </c>
      <c r="F661" s="6">
        <v>0.89</v>
      </c>
      <c r="G661" s="6">
        <v>0.3101760011220005</v>
      </c>
      <c r="H661" s="6" t="s">
        <v>5201</v>
      </c>
      <c r="J661" s="6" t="s">
        <v>7477</v>
      </c>
      <c r="K661" s="6" t="s">
        <v>5784</v>
      </c>
      <c r="L661" s="6" t="s">
        <v>7478</v>
      </c>
      <c r="M661" s="6" t="s">
        <v>7479</v>
      </c>
      <c r="N661" s="6" t="s">
        <v>5695</v>
      </c>
      <c r="O661" s="6">
        <v>0.91</v>
      </c>
      <c r="P661" s="6">
        <v>4.6900333960828711E-2</v>
      </c>
      <c r="Q661" s="6" t="s">
        <v>5201</v>
      </c>
      <c r="S661" s="6" t="s">
        <v>9762</v>
      </c>
      <c r="U661" s="6" t="s">
        <v>9763</v>
      </c>
      <c r="V661" s="6" t="s">
        <v>9764</v>
      </c>
      <c r="W661" s="6" t="s">
        <v>5600</v>
      </c>
      <c r="X661" s="6">
        <v>0.9</v>
      </c>
      <c r="Y661" s="6">
        <v>-0.16393072174952206</v>
      </c>
      <c r="Z661" s="6" t="s">
        <v>5201</v>
      </c>
      <c r="AB661" s="6" t="s">
        <v>9936</v>
      </c>
      <c r="AC661" s="6" t="s">
        <v>9937</v>
      </c>
      <c r="AD661" s="6" t="s">
        <v>7564</v>
      </c>
      <c r="AE661" s="6" t="s">
        <v>9938</v>
      </c>
      <c r="AF661" s="6" t="s">
        <v>5703</v>
      </c>
      <c r="AG661" s="6">
        <v>0.88</v>
      </c>
      <c r="AH661" s="11">
        <f t="shared" si="10"/>
        <v>5.551732784983137E-2</v>
      </c>
      <c r="AI661" s="6" t="s">
        <v>5201</v>
      </c>
    </row>
    <row r="662" spans="1:35" ht="12.75" customHeight="1" x14ac:dyDescent="0.25">
      <c r="A662" s="6" t="s">
        <v>7540</v>
      </c>
      <c r="B662" s="6" t="s">
        <v>7541</v>
      </c>
      <c r="C662" s="6" t="s">
        <v>7542</v>
      </c>
      <c r="D662" s="6" t="s">
        <v>7543</v>
      </c>
      <c r="E662" s="6" t="s">
        <v>5488</v>
      </c>
      <c r="F662" s="6">
        <v>0.89</v>
      </c>
      <c r="G662" s="6">
        <v>-0.10916556105468178</v>
      </c>
      <c r="H662" s="6" t="s">
        <v>5201</v>
      </c>
      <c r="J662" s="6" t="s">
        <v>7480</v>
      </c>
      <c r="K662" s="6" t="s">
        <v>7481</v>
      </c>
      <c r="L662" s="10" t="s">
        <v>7482</v>
      </c>
      <c r="M662" s="6" t="s">
        <v>7483</v>
      </c>
      <c r="N662" s="6" t="s">
        <v>5441</v>
      </c>
      <c r="O662" s="6">
        <v>0.91</v>
      </c>
      <c r="P662" s="6">
        <v>0.23914850374543714</v>
      </c>
      <c r="Q662" s="6" t="s">
        <v>5201</v>
      </c>
      <c r="S662" s="6" t="s">
        <v>6029</v>
      </c>
      <c r="T662" s="6" t="s">
        <v>6030</v>
      </c>
      <c r="U662" s="6" t="s">
        <v>5404</v>
      </c>
      <c r="V662" s="6" t="s">
        <v>6031</v>
      </c>
      <c r="W662" s="6" t="s">
        <v>5335</v>
      </c>
      <c r="X662" s="6">
        <v>0.9</v>
      </c>
      <c r="Y662" s="6">
        <v>-0.16366260944155497</v>
      </c>
      <c r="Z662" s="6" t="s">
        <v>5201</v>
      </c>
      <c r="AB662" s="6" t="s">
        <v>9755</v>
      </c>
      <c r="AC662" s="6" t="s">
        <v>9756</v>
      </c>
      <c r="AD662" s="6" t="s">
        <v>9757</v>
      </c>
      <c r="AE662" s="6" t="s">
        <v>9758</v>
      </c>
      <c r="AF662" s="6" t="s">
        <v>5457</v>
      </c>
      <c r="AG662" s="6">
        <v>0.88</v>
      </c>
      <c r="AH662" s="11">
        <f t="shared" si="10"/>
        <v>5.551732784983137E-2</v>
      </c>
      <c r="AI662" s="6" t="s">
        <v>5201</v>
      </c>
    </row>
    <row r="663" spans="1:35" ht="12.75" customHeight="1" x14ac:dyDescent="0.25">
      <c r="A663" s="6" t="s">
        <v>5879</v>
      </c>
      <c r="B663" s="6" t="s">
        <v>5247</v>
      </c>
      <c r="C663" s="6" t="s">
        <v>5247</v>
      </c>
      <c r="D663" s="6" t="s">
        <v>5880</v>
      </c>
      <c r="E663" s="6" t="s">
        <v>5663</v>
      </c>
      <c r="F663" s="6">
        <v>0.89</v>
      </c>
      <c r="G663" s="6">
        <v>0.29803247803588612</v>
      </c>
      <c r="H663" s="6" t="s">
        <v>5201</v>
      </c>
      <c r="J663" s="6" t="s">
        <v>7484</v>
      </c>
      <c r="L663" s="6" t="s">
        <v>5303</v>
      </c>
      <c r="M663" s="6" t="s">
        <v>7485</v>
      </c>
      <c r="N663" s="6" t="s">
        <v>5275</v>
      </c>
      <c r="O663" s="6">
        <v>0.9</v>
      </c>
      <c r="P663" s="6">
        <v>-0.17623666339556499</v>
      </c>
      <c r="Q663" s="6" t="s">
        <v>5201</v>
      </c>
      <c r="S663" s="6" t="s">
        <v>10490</v>
      </c>
      <c r="T663" s="6" t="s">
        <v>6174</v>
      </c>
      <c r="U663" s="6" t="s">
        <v>6175</v>
      </c>
      <c r="V663" s="6" t="s">
        <v>10491</v>
      </c>
      <c r="W663" s="6" t="s">
        <v>5236</v>
      </c>
      <c r="X663" s="6">
        <v>0.9</v>
      </c>
      <c r="Y663" s="6">
        <v>-5.5637094582829505E-2</v>
      </c>
      <c r="Z663" s="6" t="s">
        <v>5201</v>
      </c>
      <c r="AB663" s="6" t="s">
        <v>7638</v>
      </c>
      <c r="AC663" s="6" t="s">
        <v>5819</v>
      </c>
      <c r="AD663" s="6" t="s">
        <v>5820</v>
      </c>
      <c r="AE663" s="6" t="s">
        <v>7639</v>
      </c>
      <c r="AF663" s="6" t="s">
        <v>5221</v>
      </c>
      <c r="AG663" s="6">
        <v>0.88</v>
      </c>
      <c r="AH663" s="11">
        <f t="shared" si="10"/>
        <v>5.551732784983137E-2</v>
      </c>
      <c r="AI663" s="6" t="s">
        <v>5201</v>
      </c>
    </row>
    <row r="664" spans="1:35" ht="12.75" customHeight="1" x14ac:dyDescent="0.25">
      <c r="A664" s="6" t="s">
        <v>10556</v>
      </c>
      <c r="B664" s="6" t="s">
        <v>5247</v>
      </c>
      <c r="C664" s="6" t="s">
        <v>5247</v>
      </c>
      <c r="D664" s="6" t="s">
        <v>10557</v>
      </c>
      <c r="E664" s="6" t="s">
        <v>5231</v>
      </c>
      <c r="F664" s="6">
        <v>0.89</v>
      </c>
      <c r="G664" s="6">
        <v>0.10052125369805998</v>
      </c>
      <c r="H664" s="6" t="s">
        <v>5201</v>
      </c>
      <c r="J664" s="6" t="s">
        <v>7486</v>
      </c>
      <c r="K664" s="6" t="s">
        <v>7487</v>
      </c>
      <c r="L664" s="6" t="s">
        <v>7488</v>
      </c>
      <c r="M664" s="6" t="s">
        <v>7489</v>
      </c>
      <c r="N664" s="6" t="s">
        <v>5397</v>
      </c>
      <c r="O664" s="6">
        <v>0.9</v>
      </c>
      <c r="P664" s="6">
        <v>1.8412395357607636E-2</v>
      </c>
      <c r="Q664" s="6" t="s">
        <v>5201</v>
      </c>
      <c r="S664" s="6" t="s">
        <v>7944</v>
      </c>
      <c r="T664" s="6" t="s">
        <v>7945</v>
      </c>
      <c r="U664" s="6" t="s">
        <v>7306</v>
      </c>
      <c r="V664" s="6" t="s">
        <v>7946</v>
      </c>
      <c r="W664" s="6" t="s">
        <v>5369</v>
      </c>
      <c r="X664" s="6">
        <v>0.9</v>
      </c>
      <c r="Y664" s="6">
        <v>-0.271720450353448</v>
      </c>
      <c r="Z664" s="6" t="s">
        <v>5201</v>
      </c>
      <c r="AB664" s="6" t="s">
        <v>7822</v>
      </c>
      <c r="AC664" s="6" t="s">
        <v>7823</v>
      </c>
      <c r="AE664" s="6" t="s">
        <v>7824</v>
      </c>
      <c r="AF664" s="6" t="s">
        <v>5301</v>
      </c>
      <c r="AG664" s="6">
        <v>0.88</v>
      </c>
      <c r="AH664" s="11">
        <f t="shared" si="10"/>
        <v>5.551732784983137E-2</v>
      </c>
      <c r="AI664" s="6" t="s">
        <v>5201</v>
      </c>
    </row>
    <row r="665" spans="1:35" ht="12.75" customHeight="1" x14ac:dyDescent="0.25">
      <c r="A665" s="6" t="s">
        <v>9072</v>
      </c>
      <c r="B665" s="6" t="s">
        <v>9073</v>
      </c>
      <c r="C665" s="6" t="s">
        <v>9074</v>
      </c>
      <c r="D665" s="6" t="s">
        <v>9075</v>
      </c>
      <c r="E665" s="6" t="s">
        <v>6554</v>
      </c>
      <c r="F665" s="6">
        <v>0.89</v>
      </c>
      <c r="G665" s="6">
        <v>-0.31141074287625475</v>
      </c>
      <c r="H665" s="6" t="s">
        <v>5201</v>
      </c>
      <c r="J665" s="6" t="s">
        <v>7490</v>
      </c>
      <c r="K665" s="6" t="s">
        <v>5233</v>
      </c>
      <c r="L665" s="6" t="s">
        <v>7491</v>
      </c>
      <c r="M665" s="6" t="s">
        <v>7492</v>
      </c>
      <c r="N665" s="6" t="s">
        <v>6351</v>
      </c>
      <c r="O665" s="6">
        <v>0.9</v>
      </c>
      <c r="P665" s="6">
        <v>6.1035173086973149E-2</v>
      </c>
      <c r="Q665" s="6" t="s">
        <v>5201</v>
      </c>
      <c r="S665" s="6" t="s">
        <v>7591</v>
      </c>
      <c r="T665" s="6" t="s">
        <v>5525</v>
      </c>
      <c r="U665" s="6" t="s">
        <v>7592</v>
      </c>
      <c r="V665" s="6" t="s">
        <v>7593</v>
      </c>
      <c r="W665" s="6" t="s">
        <v>5335</v>
      </c>
      <c r="X665" s="6">
        <v>0.9</v>
      </c>
      <c r="Y665" s="6">
        <v>0.13531311067579055</v>
      </c>
      <c r="Z665" s="6" t="s">
        <v>5201</v>
      </c>
      <c r="AB665" s="6" t="s">
        <v>8011</v>
      </c>
      <c r="AC665" s="6" t="s">
        <v>8012</v>
      </c>
      <c r="AD665" s="6" t="s">
        <v>8013</v>
      </c>
      <c r="AE665" s="6" t="s">
        <v>8014</v>
      </c>
      <c r="AF665" s="6" t="s">
        <v>5949</v>
      </c>
      <c r="AG665" s="6">
        <v>0.88</v>
      </c>
      <c r="AH665" s="11">
        <f t="shared" si="10"/>
        <v>5.551732784983137E-2</v>
      </c>
      <c r="AI665" s="6" t="s">
        <v>5201</v>
      </c>
    </row>
    <row r="666" spans="1:35" ht="12.75" customHeight="1" x14ac:dyDescent="0.25">
      <c r="A666" s="6" t="s">
        <v>9245</v>
      </c>
      <c r="B666" s="6" t="s">
        <v>5247</v>
      </c>
      <c r="C666" s="6" t="s">
        <v>5247</v>
      </c>
      <c r="D666" s="6" t="s">
        <v>9246</v>
      </c>
      <c r="E666" s="6" t="s">
        <v>5695</v>
      </c>
      <c r="F666" s="6">
        <v>0.89</v>
      </c>
      <c r="G666" s="6">
        <v>0.31218720969054314</v>
      </c>
      <c r="H666" s="6" t="s">
        <v>5201</v>
      </c>
      <c r="J666" s="6" t="s">
        <v>7493</v>
      </c>
      <c r="K666" s="6" t="s">
        <v>7494</v>
      </c>
      <c r="L666" s="6" t="s">
        <v>7495</v>
      </c>
      <c r="M666" s="6" t="s">
        <v>7496</v>
      </c>
      <c r="N666" s="6" t="s">
        <v>6554</v>
      </c>
      <c r="O666" s="6">
        <v>0.9</v>
      </c>
      <c r="P666" s="6">
        <v>2.9928657082772592E-2</v>
      </c>
      <c r="Q666" s="6" t="s">
        <v>5201</v>
      </c>
      <c r="S666" s="6" t="s">
        <v>7410</v>
      </c>
      <c r="T666" s="6" t="s">
        <v>6405</v>
      </c>
      <c r="U666" s="6" t="s">
        <v>6406</v>
      </c>
      <c r="V666" s="6" t="s">
        <v>7411</v>
      </c>
      <c r="W666" s="6" t="s">
        <v>5262</v>
      </c>
      <c r="X666" s="6">
        <v>0.9</v>
      </c>
      <c r="Y666" s="6">
        <v>-0.266145822257147</v>
      </c>
      <c r="Z666" s="6" t="s">
        <v>5201</v>
      </c>
      <c r="AB666" s="6" t="s">
        <v>10690</v>
      </c>
      <c r="AC666" s="6" t="s">
        <v>5784</v>
      </c>
      <c r="AD666" s="6" t="s">
        <v>7237</v>
      </c>
      <c r="AE666" s="6" t="s">
        <v>10691</v>
      </c>
      <c r="AF666" s="6" t="s">
        <v>5262</v>
      </c>
      <c r="AG666" s="6">
        <v>0.88</v>
      </c>
      <c r="AH666" s="11">
        <f t="shared" si="10"/>
        <v>5.551732784983137E-2</v>
      </c>
      <c r="AI666" s="6" t="s">
        <v>5201</v>
      </c>
    </row>
    <row r="667" spans="1:35" ht="12.75" customHeight="1" x14ac:dyDescent="0.25">
      <c r="A667" s="6" t="s">
        <v>6376</v>
      </c>
      <c r="B667" s="6" t="s">
        <v>6377</v>
      </c>
      <c r="C667" s="6" t="s">
        <v>6378</v>
      </c>
      <c r="D667" s="6" t="s">
        <v>6379</v>
      </c>
      <c r="E667" s="6" t="s">
        <v>5265</v>
      </c>
      <c r="F667" s="6">
        <v>0.89</v>
      </c>
      <c r="G667" s="6">
        <v>-0.23814631633232641</v>
      </c>
      <c r="H667" s="6" t="s">
        <v>5201</v>
      </c>
      <c r="J667" s="6" t="s">
        <v>7497</v>
      </c>
      <c r="K667" s="6" t="s">
        <v>7498</v>
      </c>
      <c r="L667" s="6" t="s">
        <v>7499</v>
      </c>
      <c r="M667" s="6" t="s">
        <v>7500</v>
      </c>
      <c r="N667" s="6" t="s">
        <v>6351</v>
      </c>
      <c r="O667" s="6">
        <v>0.9</v>
      </c>
      <c r="P667" s="6">
        <v>-0.23842925113016988</v>
      </c>
      <c r="Q667" s="6" t="s">
        <v>5201</v>
      </c>
      <c r="S667" s="6" t="s">
        <v>7315</v>
      </c>
      <c r="T667" s="6" t="s">
        <v>7316</v>
      </c>
      <c r="U667" s="6" t="s">
        <v>7317</v>
      </c>
      <c r="V667" s="6" t="s">
        <v>7318</v>
      </c>
      <c r="W667" s="6" t="s">
        <v>5369</v>
      </c>
      <c r="X667" s="6">
        <v>0.9</v>
      </c>
      <c r="Y667" s="6">
        <v>2.4375252799657687E-2</v>
      </c>
      <c r="Z667" s="6" t="s">
        <v>5201</v>
      </c>
      <c r="AB667" s="6" t="s">
        <v>8336</v>
      </c>
      <c r="AC667" s="6" t="s">
        <v>8337</v>
      </c>
      <c r="AD667" s="6" t="s">
        <v>8338</v>
      </c>
      <c r="AE667" s="6" t="s">
        <v>8339</v>
      </c>
      <c r="AF667" s="6" t="s">
        <v>5330</v>
      </c>
      <c r="AG667" s="6">
        <v>0.87</v>
      </c>
      <c r="AH667" s="11">
        <f t="shared" si="10"/>
        <v>6.0480747381381476E-2</v>
      </c>
      <c r="AI667" s="6" t="s">
        <v>5201</v>
      </c>
    </row>
    <row r="668" spans="1:35" ht="12.75" customHeight="1" x14ac:dyDescent="0.25">
      <c r="A668" s="6" t="s">
        <v>7450</v>
      </c>
      <c r="B668" s="6" t="s">
        <v>5799</v>
      </c>
      <c r="C668" s="6" t="s">
        <v>7451</v>
      </c>
      <c r="D668" s="6" t="s">
        <v>7452</v>
      </c>
      <c r="E668" s="6" t="s">
        <v>5226</v>
      </c>
      <c r="F668" s="6">
        <v>0.89</v>
      </c>
      <c r="G668" s="6">
        <v>0.1497043904362414</v>
      </c>
      <c r="H668" s="6" t="s">
        <v>5201</v>
      </c>
      <c r="J668" s="6" t="s">
        <v>7501</v>
      </c>
      <c r="K668" s="6" t="s">
        <v>7502</v>
      </c>
      <c r="L668" s="6" t="s">
        <v>7503</v>
      </c>
      <c r="M668" s="6" t="s">
        <v>7504</v>
      </c>
      <c r="N668" s="6" t="s">
        <v>5211</v>
      </c>
      <c r="O668" s="6">
        <v>0.9</v>
      </c>
      <c r="P668" s="6">
        <v>-0.28345199215294625</v>
      </c>
      <c r="Q668" s="6" t="s">
        <v>5201</v>
      </c>
      <c r="S668" s="6" t="s">
        <v>7911</v>
      </c>
      <c r="T668" s="6" t="s">
        <v>5926</v>
      </c>
      <c r="U668" s="6" t="s">
        <v>6490</v>
      </c>
      <c r="V668" s="6" t="s">
        <v>7912</v>
      </c>
      <c r="W668" s="6" t="s">
        <v>5335</v>
      </c>
      <c r="X668" s="6">
        <v>0.9</v>
      </c>
      <c r="Y668" s="6">
        <v>-3.6907209106829431E-2</v>
      </c>
      <c r="Z668" s="6" t="s">
        <v>5201</v>
      </c>
      <c r="AB668" s="6" t="s">
        <v>8423</v>
      </c>
      <c r="AC668" s="6" t="s">
        <v>6206</v>
      </c>
      <c r="AD668" s="6" t="s">
        <v>7309</v>
      </c>
      <c r="AE668" s="6" t="s">
        <v>8424</v>
      </c>
      <c r="AF668" s="6" t="s">
        <v>5897</v>
      </c>
      <c r="AG668" s="6">
        <v>0.87</v>
      </c>
      <c r="AH668" s="11">
        <f t="shared" si="10"/>
        <v>6.0480747381381476E-2</v>
      </c>
      <c r="AI668" s="6" t="s">
        <v>5201</v>
      </c>
    </row>
    <row r="669" spans="1:35" ht="12.75" customHeight="1" x14ac:dyDescent="0.25">
      <c r="A669" s="6" t="s">
        <v>6542</v>
      </c>
      <c r="B669" s="6" t="s">
        <v>6543</v>
      </c>
      <c r="D669" s="6" t="s">
        <v>6544</v>
      </c>
      <c r="E669" s="6" t="s">
        <v>6545</v>
      </c>
      <c r="F669" s="6">
        <v>0.89</v>
      </c>
      <c r="G669" s="6">
        <v>0.31218720969054314</v>
      </c>
      <c r="H669" s="6" t="s">
        <v>5201</v>
      </c>
      <c r="J669" s="6" t="s">
        <v>7505</v>
      </c>
      <c r="K669" s="6" t="s">
        <v>7506</v>
      </c>
      <c r="L669" s="6" t="s">
        <v>7507</v>
      </c>
      <c r="M669" s="6" t="s">
        <v>7508</v>
      </c>
      <c r="N669" s="6" t="s">
        <v>5287</v>
      </c>
      <c r="O669" s="6">
        <v>0.9</v>
      </c>
      <c r="P669" s="6">
        <v>-2.6199504264266871E-2</v>
      </c>
      <c r="Q669" s="6" t="s">
        <v>5201</v>
      </c>
      <c r="S669" s="6" t="s">
        <v>10178</v>
      </c>
      <c r="T669" s="6" t="s">
        <v>10179</v>
      </c>
      <c r="U669" s="6" t="s">
        <v>10180</v>
      </c>
      <c r="V669" s="6" t="s">
        <v>10181</v>
      </c>
      <c r="W669" s="6" t="s">
        <v>5949</v>
      </c>
      <c r="X669" s="6">
        <v>0.89</v>
      </c>
      <c r="Y669" s="6">
        <v>-0.16387446171896491</v>
      </c>
      <c r="Z669" s="6" t="s">
        <v>5201</v>
      </c>
      <c r="AB669" s="6" t="s">
        <v>6208</v>
      </c>
      <c r="AC669" s="6" t="s">
        <v>6209</v>
      </c>
      <c r="AD669" s="6" t="s">
        <v>6210</v>
      </c>
      <c r="AE669" s="6" t="s">
        <v>6211</v>
      </c>
      <c r="AF669" s="6" t="s">
        <v>5330</v>
      </c>
      <c r="AG669" s="6">
        <v>0.87</v>
      </c>
      <c r="AH669" s="11">
        <f t="shared" si="10"/>
        <v>6.0480747381381476E-2</v>
      </c>
      <c r="AI669" s="6" t="s">
        <v>5201</v>
      </c>
    </row>
    <row r="670" spans="1:35" ht="12.75" customHeight="1" x14ac:dyDescent="0.25">
      <c r="A670" s="6" t="s">
        <v>8371</v>
      </c>
      <c r="B670" s="6" t="s">
        <v>5277</v>
      </c>
      <c r="C670" s="6" t="s">
        <v>5278</v>
      </c>
      <c r="D670" s="6" t="s">
        <v>8372</v>
      </c>
      <c r="E670" s="6" t="s">
        <v>5313</v>
      </c>
      <c r="F670" s="6">
        <v>0.89</v>
      </c>
      <c r="G670" s="6">
        <v>0.17473665789992521</v>
      </c>
      <c r="H670" s="6" t="s">
        <v>5201</v>
      </c>
      <c r="J670" s="6" t="s">
        <v>7509</v>
      </c>
      <c r="K670" s="6" t="s">
        <v>7510</v>
      </c>
      <c r="L670" s="6" t="s">
        <v>7511</v>
      </c>
      <c r="M670" s="6" t="s">
        <v>7512</v>
      </c>
      <c r="N670" s="6" t="s">
        <v>7513</v>
      </c>
      <c r="O670" s="6">
        <v>0.89</v>
      </c>
      <c r="P670" s="6">
        <v>0.24774732392061072</v>
      </c>
      <c r="Q670" s="6" t="s">
        <v>5201</v>
      </c>
      <c r="S670" s="6" t="s">
        <v>6120</v>
      </c>
      <c r="T670" s="6" t="s">
        <v>5906</v>
      </c>
      <c r="U670" s="6" t="s">
        <v>6121</v>
      </c>
      <c r="V670" s="6" t="s">
        <v>6122</v>
      </c>
      <c r="W670" s="6" t="s">
        <v>5275</v>
      </c>
      <c r="X670" s="6">
        <v>0.89</v>
      </c>
      <c r="Y670" s="6">
        <v>0.31413216092258744</v>
      </c>
      <c r="Z670" s="6" t="s">
        <v>5201</v>
      </c>
      <c r="AB670" s="6" t="s">
        <v>8611</v>
      </c>
      <c r="AC670" s="6" t="s">
        <v>8612</v>
      </c>
      <c r="AD670" s="6" t="s">
        <v>8613</v>
      </c>
      <c r="AE670" s="6" t="s">
        <v>8614</v>
      </c>
      <c r="AF670" s="6" t="s">
        <v>8615</v>
      </c>
      <c r="AG670" s="6">
        <v>0.87</v>
      </c>
      <c r="AH670" s="11">
        <f t="shared" si="10"/>
        <v>6.0480747381381476E-2</v>
      </c>
      <c r="AI670" s="6" t="s">
        <v>5201</v>
      </c>
    </row>
    <row r="671" spans="1:35" ht="12.75" customHeight="1" x14ac:dyDescent="0.25">
      <c r="A671" s="6" t="s">
        <v>8249</v>
      </c>
      <c r="B671" s="6" t="s">
        <v>8250</v>
      </c>
      <c r="C671" s="6" t="s">
        <v>8251</v>
      </c>
      <c r="D671" s="6" t="s">
        <v>8252</v>
      </c>
      <c r="E671" s="6" t="s">
        <v>5812</v>
      </c>
      <c r="F671" s="6">
        <v>0.88</v>
      </c>
      <c r="G671" s="6">
        <v>-0.17714047571052971</v>
      </c>
      <c r="H671" s="6" t="s">
        <v>5201</v>
      </c>
      <c r="J671" s="6" t="s">
        <v>7514</v>
      </c>
      <c r="K671" s="6" t="s">
        <v>7515</v>
      </c>
      <c r="L671" s="6" t="s">
        <v>7516</v>
      </c>
      <c r="M671" s="6" t="s">
        <v>7517</v>
      </c>
      <c r="N671" s="6" t="s">
        <v>5313</v>
      </c>
      <c r="O671" s="6">
        <v>0.89</v>
      </c>
      <c r="P671" s="6">
        <v>2.0110724549380343E-2</v>
      </c>
      <c r="Q671" s="6" t="s">
        <v>5201</v>
      </c>
      <c r="S671" s="6" t="s">
        <v>10004</v>
      </c>
      <c r="T671" s="6" t="s">
        <v>10005</v>
      </c>
      <c r="U671" s="6" t="s">
        <v>10006</v>
      </c>
      <c r="V671" s="6" t="s">
        <v>10007</v>
      </c>
      <c r="W671" s="6" t="s">
        <v>5265</v>
      </c>
      <c r="X671" s="6">
        <v>0.89</v>
      </c>
      <c r="Y671" s="6">
        <v>-0.29770321396868704</v>
      </c>
      <c r="Z671" s="6" t="s">
        <v>5201</v>
      </c>
      <c r="AB671" s="6" t="s">
        <v>7407</v>
      </c>
      <c r="AC671" s="6" t="s">
        <v>7408</v>
      </c>
      <c r="AE671" s="6" t="s">
        <v>7409</v>
      </c>
      <c r="AF671" s="6" t="s">
        <v>5744</v>
      </c>
      <c r="AG671" s="6">
        <v>0.87</v>
      </c>
      <c r="AH671" s="11">
        <f t="shared" si="10"/>
        <v>6.0480747381381476E-2</v>
      </c>
      <c r="AI671" s="6" t="s">
        <v>5201</v>
      </c>
    </row>
    <row r="672" spans="1:35" ht="12.75" customHeight="1" x14ac:dyDescent="0.25">
      <c r="A672" s="6" t="s">
        <v>7806</v>
      </c>
      <c r="B672" s="6" t="s">
        <v>7807</v>
      </c>
      <c r="C672" s="6" t="s">
        <v>5214</v>
      </c>
      <c r="D672" s="6" t="s">
        <v>7808</v>
      </c>
      <c r="E672" s="6" t="s">
        <v>5600</v>
      </c>
      <c r="F672" s="6">
        <v>0.88</v>
      </c>
      <c r="G672" s="6">
        <v>2.6073962755264635E-2</v>
      </c>
      <c r="H672" s="6" t="s">
        <v>5201</v>
      </c>
      <c r="J672" s="6" t="s">
        <v>7518</v>
      </c>
      <c r="K672" s="6" t="s">
        <v>5999</v>
      </c>
      <c r="L672" s="6" t="s">
        <v>6000</v>
      </c>
      <c r="M672" s="6" t="s">
        <v>7519</v>
      </c>
      <c r="N672" s="6" t="s">
        <v>5436</v>
      </c>
      <c r="O672" s="6">
        <v>0.89</v>
      </c>
      <c r="P672" s="6">
        <v>5.6796475689974368E-2</v>
      </c>
      <c r="Q672" s="6" t="s">
        <v>5201</v>
      </c>
      <c r="S672" s="6" t="s">
        <v>8039</v>
      </c>
      <c r="U672" s="6" t="s">
        <v>8040</v>
      </c>
      <c r="V672" s="6" t="s">
        <v>8041</v>
      </c>
      <c r="W672" s="6" t="s">
        <v>5216</v>
      </c>
      <c r="X672" s="6">
        <v>0.89</v>
      </c>
      <c r="Y672" s="6">
        <v>6.5928852222734591E-2</v>
      </c>
      <c r="Z672" s="6" t="s">
        <v>5201</v>
      </c>
      <c r="AB672" s="6" t="s">
        <v>10725</v>
      </c>
      <c r="AC672" s="6" t="s">
        <v>10726</v>
      </c>
      <c r="AD672" s="6" t="s">
        <v>10727</v>
      </c>
      <c r="AE672" s="6" t="s">
        <v>10728</v>
      </c>
      <c r="AF672" s="6" t="s">
        <v>6443</v>
      </c>
      <c r="AG672" s="6">
        <v>0.86</v>
      </c>
      <c r="AH672" s="11">
        <f t="shared" si="10"/>
        <v>6.5501548756432285E-2</v>
      </c>
      <c r="AI672" s="6" t="s">
        <v>5201</v>
      </c>
    </row>
    <row r="673" spans="1:35" ht="12.75" customHeight="1" x14ac:dyDescent="0.25">
      <c r="A673" s="6" t="s">
        <v>10744</v>
      </c>
      <c r="B673" s="6" t="s">
        <v>6256</v>
      </c>
      <c r="C673" s="6" t="s">
        <v>6257</v>
      </c>
      <c r="D673" s="6" t="s">
        <v>10745</v>
      </c>
      <c r="E673" s="6" t="s">
        <v>5322</v>
      </c>
      <c r="F673" s="6">
        <v>0.88</v>
      </c>
      <c r="G673" s="6">
        <v>2.8951282472831075E-2</v>
      </c>
      <c r="H673" s="6" t="s">
        <v>5201</v>
      </c>
      <c r="J673" s="6" t="s">
        <v>7520</v>
      </c>
      <c r="L673" s="6" t="s">
        <v>7521</v>
      </c>
      <c r="M673" s="6" t="s">
        <v>7522</v>
      </c>
      <c r="N673" s="6" t="s">
        <v>5496</v>
      </c>
      <c r="O673" s="6">
        <v>0.89</v>
      </c>
      <c r="P673" s="6">
        <v>-0.30832122694816555</v>
      </c>
      <c r="Q673" s="6" t="s">
        <v>5201</v>
      </c>
      <c r="S673" s="6" t="s">
        <v>10859</v>
      </c>
      <c r="T673" s="6" t="s">
        <v>6401</v>
      </c>
      <c r="U673" s="6" t="s">
        <v>8274</v>
      </c>
      <c r="V673" s="6" t="s">
        <v>10860</v>
      </c>
      <c r="W673" s="6" t="s">
        <v>5275</v>
      </c>
      <c r="X673" s="6">
        <v>0.89</v>
      </c>
      <c r="Y673" s="6">
        <v>-0.1223902182010459</v>
      </c>
      <c r="Z673" s="6" t="s">
        <v>5201</v>
      </c>
      <c r="AB673" s="6" t="s">
        <v>10565</v>
      </c>
      <c r="AC673" s="6" t="s">
        <v>10566</v>
      </c>
      <c r="AD673" s="6" t="s">
        <v>10567</v>
      </c>
      <c r="AE673" s="6" t="s">
        <v>10568</v>
      </c>
      <c r="AF673" s="6" t="s">
        <v>5837</v>
      </c>
      <c r="AG673" s="6">
        <v>0.86</v>
      </c>
      <c r="AH673" s="11">
        <f t="shared" si="10"/>
        <v>6.5501548756432285E-2</v>
      </c>
      <c r="AI673" s="6" t="s">
        <v>5201</v>
      </c>
    </row>
    <row r="674" spans="1:35" ht="12.75" customHeight="1" x14ac:dyDescent="0.25">
      <c r="A674" s="6" t="s">
        <v>7971</v>
      </c>
      <c r="B674" s="6" t="s">
        <v>5324</v>
      </c>
      <c r="C674" s="6" t="s">
        <v>5234</v>
      </c>
      <c r="D674" s="6" t="s">
        <v>7972</v>
      </c>
      <c r="E674" s="6" t="s">
        <v>5221</v>
      </c>
      <c r="F674" s="6">
        <v>0.88</v>
      </c>
      <c r="G674" s="6">
        <v>-7.1664689674068249E-2</v>
      </c>
      <c r="H674" s="6" t="s">
        <v>5201</v>
      </c>
      <c r="J674" s="6" t="s">
        <v>7523</v>
      </c>
      <c r="K674" s="6" t="s">
        <v>7524</v>
      </c>
      <c r="L674" s="6" t="s">
        <v>7525</v>
      </c>
      <c r="M674" s="6" t="s">
        <v>7526</v>
      </c>
      <c r="N674" s="6" t="s">
        <v>5380</v>
      </c>
      <c r="O674" s="6">
        <v>0.89</v>
      </c>
      <c r="P674" s="6">
        <v>-0.24756275073343681</v>
      </c>
      <c r="Q674" s="6" t="s">
        <v>5201</v>
      </c>
      <c r="S674" s="6" t="s">
        <v>10448</v>
      </c>
      <c r="T674" s="6" t="s">
        <v>10449</v>
      </c>
      <c r="U674" s="6" t="s">
        <v>8390</v>
      </c>
      <c r="V674" s="6" t="s">
        <v>10450</v>
      </c>
      <c r="W674" s="6" t="s">
        <v>5249</v>
      </c>
      <c r="X674" s="6">
        <v>0.89</v>
      </c>
      <c r="Y674" s="6">
        <v>-6.7617823174071834E-2</v>
      </c>
      <c r="Z674" s="6" t="s">
        <v>5201</v>
      </c>
      <c r="AB674" s="6" t="s">
        <v>5689</v>
      </c>
      <c r="AC674" s="6" t="s">
        <v>5386</v>
      </c>
      <c r="AE674" s="6" t="s">
        <v>5690</v>
      </c>
      <c r="AF674" s="6" t="s">
        <v>5488</v>
      </c>
      <c r="AG674" s="6">
        <v>0.86</v>
      </c>
      <c r="AH674" s="11">
        <f t="shared" si="10"/>
        <v>6.5501548756432285E-2</v>
      </c>
      <c r="AI674" s="6" t="s">
        <v>5201</v>
      </c>
    </row>
    <row r="675" spans="1:35" ht="12.75" customHeight="1" x14ac:dyDescent="0.25">
      <c r="A675" s="6" t="s">
        <v>10308</v>
      </c>
      <c r="B675" s="6" t="s">
        <v>6299</v>
      </c>
      <c r="D675" s="6" t="s">
        <v>10309</v>
      </c>
      <c r="E675" s="6" t="s">
        <v>5878</v>
      </c>
      <c r="F675" s="6">
        <v>0.88</v>
      </c>
      <c r="G675" s="6">
        <v>-0.32239901105509217</v>
      </c>
      <c r="H675" s="6" t="s">
        <v>5201</v>
      </c>
      <c r="J675" s="6" t="s">
        <v>7527</v>
      </c>
      <c r="K675" s="6" t="s">
        <v>6469</v>
      </c>
      <c r="L675" s="6" t="s">
        <v>6470</v>
      </c>
      <c r="M675" s="6" t="s">
        <v>7528</v>
      </c>
      <c r="N675" s="6" t="s">
        <v>5338</v>
      </c>
      <c r="O675" s="6">
        <v>0.89</v>
      </c>
      <c r="P675" s="6">
        <v>0.15397955925102735</v>
      </c>
      <c r="Q675" s="6" t="s">
        <v>5201</v>
      </c>
      <c r="S675" s="6" t="s">
        <v>10699</v>
      </c>
      <c r="T675" s="6" t="s">
        <v>10700</v>
      </c>
      <c r="U675" s="6" t="s">
        <v>10701</v>
      </c>
      <c r="V675" s="6" t="s">
        <v>10702</v>
      </c>
      <c r="W675" s="6" t="s">
        <v>6664</v>
      </c>
      <c r="X675" s="6">
        <v>0.89</v>
      </c>
      <c r="Y675" s="6">
        <v>-4.5152352958557795E-2</v>
      </c>
      <c r="Z675" s="6" t="s">
        <v>5201</v>
      </c>
      <c r="AB675" s="6" t="s">
        <v>10207</v>
      </c>
      <c r="AC675" s="6" t="s">
        <v>10005</v>
      </c>
      <c r="AD675" s="6" t="s">
        <v>10006</v>
      </c>
      <c r="AE675" s="6" t="s">
        <v>10208</v>
      </c>
      <c r="AF675" s="6" t="s">
        <v>6554</v>
      </c>
      <c r="AG675" s="6">
        <v>0.86</v>
      </c>
      <c r="AH675" s="11">
        <f t="shared" si="10"/>
        <v>6.5501548756432285E-2</v>
      </c>
      <c r="AI675" s="6" t="s">
        <v>5201</v>
      </c>
    </row>
    <row r="676" spans="1:35" ht="12.75" customHeight="1" x14ac:dyDescent="0.25">
      <c r="A676" s="6" t="s">
        <v>8489</v>
      </c>
      <c r="B676" s="6" t="s">
        <v>6038</v>
      </c>
      <c r="C676" s="6" t="s">
        <v>6039</v>
      </c>
      <c r="D676" s="6" t="s">
        <v>8490</v>
      </c>
      <c r="E676" s="6" t="s">
        <v>5878</v>
      </c>
      <c r="F676" s="6">
        <v>0.88</v>
      </c>
      <c r="G676" s="6">
        <v>-0.33651684063876386</v>
      </c>
      <c r="H676" s="6" t="s">
        <v>5201</v>
      </c>
      <c r="J676" s="6" t="s">
        <v>7529</v>
      </c>
      <c r="K676" s="6" t="s">
        <v>7530</v>
      </c>
      <c r="L676" s="6" t="s">
        <v>7531</v>
      </c>
      <c r="M676" s="6" t="s">
        <v>7532</v>
      </c>
      <c r="N676" s="6" t="s">
        <v>5211</v>
      </c>
      <c r="O676" s="6">
        <v>0.89</v>
      </c>
      <c r="P676" s="6">
        <v>-2.5419604688762032E-2</v>
      </c>
      <c r="Q676" s="6" t="s">
        <v>5201</v>
      </c>
      <c r="S676" s="6" t="s">
        <v>7969</v>
      </c>
      <c r="T676" s="6" t="s">
        <v>5784</v>
      </c>
      <c r="U676" s="6" t="s">
        <v>7237</v>
      </c>
      <c r="V676" s="6" t="s">
        <v>7970</v>
      </c>
      <c r="W676" s="6" t="s">
        <v>5211</v>
      </c>
      <c r="X676" s="6">
        <v>0.88</v>
      </c>
      <c r="Y676" s="6">
        <v>0.33347340864721398</v>
      </c>
      <c r="Z676" s="6" t="s">
        <v>5201</v>
      </c>
      <c r="AB676" s="6" t="s">
        <v>7709</v>
      </c>
      <c r="AC676" s="6" t="s">
        <v>7710</v>
      </c>
      <c r="AD676" s="6" t="s">
        <v>7711</v>
      </c>
      <c r="AE676" s="6" t="s">
        <v>7712</v>
      </c>
      <c r="AF676" s="6" t="s">
        <v>7713</v>
      </c>
      <c r="AG676" s="6">
        <v>0.86</v>
      </c>
      <c r="AH676" s="11">
        <f t="shared" si="10"/>
        <v>6.5501548756432285E-2</v>
      </c>
      <c r="AI676" s="6" t="s">
        <v>5201</v>
      </c>
    </row>
    <row r="677" spans="1:35" ht="12.75" customHeight="1" x14ac:dyDescent="0.25">
      <c r="A677" s="6" t="s">
        <v>8365</v>
      </c>
      <c r="B677" s="6" t="s">
        <v>7807</v>
      </c>
      <c r="C677" s="6" t="s">
        <v>5214</v>
      </c>
      <c r="D677" s="6" t="s">
        <v>8366</v>
      </c>
      <c r="E677" s="6" t="s">
        <v>5284</v>
      </c>
      <c r="F677" s="6">
        <v>0.88</v>
      </c>
      <c r="G677" s="6">
        <v>3.8556533566432627E-2</v>
      </c>
      <c r="H677" s="6" t="s">
        <v>5201</v>
      </c>
      <c r="J677" s="6" t="s">
        <v>7533</v>
      </c>
      <c r="K677" s="6" t="s">
        <v>7534</v>
      </c>
      <c r="L677" s="6" t="s">
        <v>5800</v>
      </c>
      <c r="M677" s="6" t="s">
        <v>7535</v>
      </c>
      <c r="N677" s="6" t="s">
        <v>5284</v>
      </c>
      <c r="O677" s="6">
        <v>0.88</v>
      </c>
      <c r="P677" s="6">
        <v>5.2858424838629681E-2</v>
      </c>
      <c r="Q677" s="6" t="s">
        <v>5201</v>
      </c>
      <c r="S677" s="6" t="s">
        <v>8142</v>
      </c>
      <c r="T677" s="6" t="s">
        <v>8143</v>
      </c>
      <c r="U677" s="12" t="s">
        <v>8144</v>
      </c>
      <c r="V677" s="6" t="s">
        <v>8145</v>
      </c>
      <c r="W677" s="6" t="s">
        <v>5305</v>
      </c>
      <c r="X677" s="6">
        <v>0.88</v>
      </c>
      <c r="Y677" s="6">
        <v>4.8885982432855357E-2</v>
      </c>
      <c r="Z677" s="6" t="s">
        <v>5201</v>
      </c>
      <c r="AB677" s="6" t="s">
        <v>7308</v>
      </c>
      <c r="AC677" s="6" t="s">
        <v>6206</v>
      </c>
      <c r="AD677" s="6" t="s">
        <v>7309</v>
      </c>
      <c r="AE677" s="6" t="s">
        <v>7310</v>
      </c>
      <c r="AF677" s="6" t="s">
        <v>5555</v>
      </c>
      <c r="AG677" s="6">
        <v>0.86</v>
      </c>
      <c r="AH677" s="11">
        <f t="shared" si="10"/>
        <v>6.5501548756432285E-2</v>
      </c>
      <c r="AI677" s="6" t="s">
        <v>5201</v>
      </c>
    </row>
    <row r="678" spans="1:35" ht="12.75" customHeight="1" x14ac:dyDescent="0.25">
      <c r="A678" s="6" t="s">
        <v>8719</v>
      </c>
      <c r="B678" s="6" t="s">
        <v>8720</v>
      </c>
      <c r="C678" s="6" t="s">
        <v>8721</v>
      </c>
      <c r="D678" s="6" t="s">
        <v>8722</v>
      </c>
      <c r="E678" s="6" t="s">
        <v>6089</v>
      </c>
      <c r="F678" s="6">
        <v>0.87</v>
      </c>
      <c r="G678" s="6">
        <v>-3.7999012499159157E-2</v>
      </c>
      <c r="H678" s="6" t="s">
        <v>5201</v>
      </c>
      <c r="J678" s="6" t="s">
        <v>7536</v>
      </c>
      <c r="K678" s="6" t="s">
        <v>7537</v>
      </c>
      <c r="L678" s="6" t="s">
        <v>7538</v>
      </c>
      <c r="M678" s="6" t="s">
        <v>7539</v>
      </c>
      <c r="N678" s="6" t="s">
        <v>5268</v>
      </c>
      <c r="O678" s="6">
        <v>0.88</v>
      </c>
      <c r="P678" s="6">
        <v>-0.33374941047191387</v>
      </c>
      <c r="Q678" s="6" t="s">
        <v>5201</v>
      </c>
      <c r="S678" s="6" t="s">
        <v>8456</v>
      </c>
      <c r="T678" s="6" t="s">
        <v>7541</v>
      </c>
      <c r="U678" s="6" t="s">
        <v>7542</v>
      </c>
      <c r="V678" s="6" t="s">
        <v>8457</v>
      </c>
      <c r="W678" s="6" t="s">
        <v>5488</v>
      </c>
      <c r="X678" s="6">
        <v>0.88</v>
      </c>
      <c r="Y678" s="6">
        <v>-6.8476900258414908E-2</v>
      </c>
      <c r="Z678" s="6" t="s">
        <v>5201</v>
      </c>
      <c r="AB678" s="6" t="s">
        <v>9265</v>
      </c>
      <c r="AC678" s="6" t="s">
        <v>8368</v>
      </c>
      <c r="AD678" s="6" t="s">
        <v>8369</v>
      </c>
      <c r="AE678" s="6" t="s">
        <v>9266</v>
      </c>
      <c r="AF678" s="6" t="s">
        <v>5431</v>
      </c>
      <c r="AG678" s="6">
        <v>0.86</v>
      </c>
      <c r="AH678" s="11">
        <f t="shared" si="10"/>
        <v>6.5501548756432285E-2</v>
      </c>
      <c r="AI678" s="6" t="s">
        <v>5201</v>
      </c>
    </row>
    <row r="679" spans="1:35" ht="12.75" customHeight="1" x14ac:dyDescent="0.25">
      <c r="A679" s="6" t="s">
        <v>8276</v>
      </c>
      <c r="B679" s="6" t="s">
        <v>7534</v>
      </c>
      <c r="C679" s="6" t="s">
        <v>5800</v>
      </c>
      <c r="D679" s="6" t="s">
        <v>8277</v>
      </c>
      <c r="E679" s="6" t="s">
        <v>5330</v>
      </c>
      <c r="F679" s="6">
        <v>0.87</v>
      </c>
      <c r="G679" s="6">
        <v>0.18655651916221183</v>
      </c>
      <c r="H679" s="6" t="s">
        <v>5201</v>
      </c>
      <c r="J679" s="6" t="s">
        <v>7540</v>
      </c>
      <c r="K679" s="6" t="s">
        <v>7541</v>
      </c>
      <c r="L679" s="6" t="s">
        <v>7542</v>
      </c>
      <c r="M679" s="6" t="s">
        <v>7543</v>
      </c>
      <c r="N679" s="6" t="s">
        <v>5488</v>
      </c>
      <c r="O679" s="6">
        <v>0.88</v>
      </c>
      <c r="P679" s="6">
        <v>0.13491140191759232</v>
      </c>
      <c r="Q679" s="6" t="s">
        <v>5201</v>
      </c>
      <c r="S679" s="6" t="s">
        <v>5592</v>
      </c>
      <c r="T679" s="6" t="s">
        <v>5247</v>
      </c>
      <c r="U679" s="6" t="s">
        <v>5247</v>
      </c>
      <c r="V679" s="6" t="s">
        <v>5593</v>
      </c>
      <c r="W679" s="6" t="s">
        <v>5206</v>
      </c>
      <c r="X679" s="6">
        <v>0.88</v>
      </c>
      <c r="Y679" s="6">
        <v>-0.33908202982864571</v>
      </c>
      <c r="Z679" s="6" t="s">
        <v>5201</v>
      </c>
      <c r="AB679" s="6" t="s">
        <v>10329</v>
      </c>
      <c r="AC679" s="6" t="s">
        <v>10330</v>
      </c>
      <c r="AD679" s="6" t="s">
        <v>5895</v>
      </c>
      <c r="AE679" s="6" t="s">
        <v>10331</v>
      </c>
      <c r="AF679" s="6" t="s">
        <v>5301</v>
      </c>
      <c r="AG679" s="6">
        <v>0.86</v>
      </c>
      <c r="AH679" s="11">
        <f t="shared" si="10"/>
        <v>6.5501548756432285E-2</v>
      </c>
      <c r="AI679" s="6" t="s">
        <v>5201</v>
      </c>
    </row>
    <row r="680" spans="1:35" ht="12.75" customHeight="1" x14ac:dyDescent="0.25">
      <c r="A680" s="6" t="s">
        <v>7514</v>
      </c>
      <c r="B680" s="6" t="s">
        <v>7515</v>
      </c>
      <c r="C680" s="6" t="s">
        <v>7516</v>
      </c>
      <c r="D680" s="6" t="s">
        <v>7517</v>
      </c>
      <c r="E680" s="6" t="s">
        <v>5313</v>
      </c>
      <c r="F680" s="6">
        <v>0.87</v>
      </c>
      <c r="G680" s="6">
        <v>4.3095670284403198E-2</v>
      </c>
      <c r="H680" s="6" t="s">
        <v>5201</v>
      </c>
      <c r="J680" s="6" t="s">
        <v>7544</v>
      </c>
      <c r="K680" s="6" t="s">
        <v>7545</v>
      </c>
      <c r="L680" s="6" t="s">
        <v>5494</v>
      </c>
      <c r="M680" s="6" t="s">
        <v>7546</v>
      </c>
      <c r="N680" s="6" t="s">
        <v>5812</v>
      </c>
      <c r="O680" s="6">
        <v>0.88</v>
      </c>
      <c r="P680" s="6">
        <v>-8.2104817146933851E-2</v>
      </c>
      <c r="Q680" s="6" t="s">
        <v>5201</v>
      </c>
      <c r="S680" s="6" t="s">
        <v>7439</v>
      </c>
      <c r="T680" s="6" t="s">
        <v>5865</v>
      </c>
      <c r="U680" s="6" t="s">
        <v>7440</v>
      </c>
      <c r="V680" s="6" t="s">
        <v>7441</v>
      </c>
      <c r="W680" s="6" t="s">
        <v>5313</v>
      </c>
      <c r="X680" s="6">
        <v>0.88</v>
      </c>
      <c r="Y680" s="6">
        <v>0.28173111154805175</v>
      </c>
      <c r="Z680" s="6" t="s">
        <v>5201</v>
      </c>
      <c r="AB680" s="6" t="s">
        <v>9490</v>
      </c>
      <c r="AC680" s="6" t="s">
        <v>5259</v>
      </c>
      <c r="AD680" s="6" t="s">
        <v>9491</v>
      </c>
      <c r="AE680" s="6" t="s">
        <v>9492</v>
      </c>
      <c r="AF680" s="6" t="s">
        <v>5335</v>
      </c>
      <c r="AG680" s="6">
        <v>0.86</v>
      </c>
      <c r="AH680" s="11">
        <f t="shared" si="10"/>
        <v>6.5501548756432285E-2</v>
      </c>
      <c r="AI680" s="6" t="s">
        <v>5201</v>
      </c>
    </row>
    <row r="681" spans="1:35" ht="12.75" customHeight="1" x14ac:dyDescent="0.25">
      <c r="A681" s="6" t="s">
        <v>10041</v>
      </c>
      <c r="B681" s="6" t="s">
        <v>8389</v>
      </c>
      <c r="C681" s="6" t="s">
        <v>8390</v>
      </c>
      <c r="D681" s="6" t="s">
        <v>10042</v>
      </c>
      <c r="E681" s="6" t="s">
        <v>5475</v>
      </c>
      <c r="F681" s="6">
        <v>0.87</v>
      </c>
      <c r="G681" s="6">
        <v>0.1842549499778019</v>
      </c>
      <c r="H681" s="6" t="s">
        <v>5201</v>
      </c>
      <c r="J681" s="6" t="s">
        <v>7547</v>
      </c>
      <c r="K681" s="6" t="s">
        <v>7548</v>
      </c>
      <c r="L681" s="6" t="s">
        <v>7549</v>
      </c>
      <c r="M681" s="6" t="s">
        <v>7550</v>
      </c>
      <c r="N681" s="6" t="s">
        <v>5236</v>
      </c>
      <c r="O681" s="6">
        <v>0.87</v>
      </c>
      <c r="P681" s="6">
        <v>-0.34831877618421725</v>
      </c>
      <c r="Q681" s="6" t="s">
        <v>5201</v>
      </c>
      <c r="S681" s="6" t="s">
        <v>7876</v>
      </c>
      <c r="T681" s="6" t="s">
        <v>7715</v>
      </c>
      <c r="U681" s="6" t="s">
        <v>7877</v>
      </c>
      <c r="V681" s="6" t="s">
        <v>7878</v>
      </c>
      <c r="W681" s="6" t="s">
        <v>5275</v>
      </c>
      <c r="X681" s="6">
        <v>0.88</v>
      </c>
      <c r="Y681" s="6">
        <v>-0.16398842200771435</v>
      </c>
      <c r="Z681" s="6" t="s">
        <v>5201</v>
      </c>
      <c r="AB681" s="6" t="s">
        <v>10699</v>
      </c>
      <c r="AC681" s="6" t="s">
        <v>10700</v>
      </c>
      <c r="AD681" s="6" t="s">
        <v>10701</v>
      </c>
      <c r="AE681" s="6" t="s">
        <v>10702</v>
      </c>
      <c r="AF681" s="6" t="s">
        <v>6664</v>
      </c>
      <c r="AG681" s="6">
        <v>0.86</v>
      </c>
      <c r="AH681" s="11">
        <f t="shared" si="10"/>
        <v>6.5501548756432285E-2</v>
      </c>
      <c r="AI681" s="6" t="s">
        <v>5201</v>
      </c>
    </row>
    <row r="682" spans="1:35" ht="12.75" customHeight="1" x14ac:dyDescent="0.25">
      <c r="A682" s="6" t="s">
        <v>7442</v>
      </c>
      <c r="B682" s="6" t="s">
        <v>7443</v>
      </c>
      <c r="C682" s="6" t="s">
        <v>7444</v>
      </c>
      <c r="D682" s="6" t="s">
        <v>7445</v>
      </c>
      <c r="E682" s="6" t="s">
        <v>5441</v>
      </c>
      <c r="F682" s="6">
        <v>0.87</v>
      </c>
      <c r="G682" s="6">
        <v>-5.7264171668538921E-2</v>
      </c>
      <c r="H682" s="6" t="s">
        <v>5201</v>
      </c>
      <c r="J682" s="6" t="s">
        <v>7551</v>
      </c>
      <c r="K682" s="6" t="s">
        <v>7552</v>
      </c>
      <c r="L682" s="6" t="s">
        <v>7553</v>
      </c>
      <c r="M682" s="6" t="s">
        <v>7554</v>
      </c>
      <c r="N682" s="6" t="s">
        <v>5397</v>
      </c>
      <c r="O682" s="6">
        <v>0.87</v>
      </c>
      <c r="P682" s="6">
        <v>0.36924807647123609</v>
      </c>
      <c r="Q682" s="6" t="s">
        <v>5201</v>
      </c>
      <c r="S682" s="6" t="s">
        <v>6604</v>
      </c>
      <c r="T682" s="6" t="s">
        <v>6605</v>
      </c>
      <c r="U682" s="6" t="s">
        <v>6606</v>
      </c>
      <c r="V682" s="6" t="s">
        <v>6607</v>
      </c>
      <c r="W682" s="6" t="s">
        <v>5773</v>
      </c>
      <c r="X682" s="6">
        <v>0.88</v>
      </c>
      <c r="Y682" s="6">
        <v>0.33586769345558798</v>
      </c>
      <c r="Z682" s="6" t="s">
        <v>5201</v>
      </c>
      <c r="AB682" s="6" t="s">
        <v>10252</v>
      </c>
      <c r="AC682" s="6" t="s">
        <v>9174</v>
      </c>
      <c r="AD682" s="6" t="s">
        <v>6506</v>
      </c>
      <c r="AE682" s="6" t="s">
        <v>10253</v>
      </c>
      <c r="AF682" s="6" t="s">
        <v>5488</v>
      </c>
      <c r="AG682" s="6">
        <v>0.85</v>
      </c>
      <c r="AH682" s="11">
        <f t="shared" si="10"/>
        <v>7.0581074285707285E-2</v>
      </c>
      <c r="AI682" s="6" t="s">
        <v>5201</v>
      </c>
    </row>
    <row r="683" spans="1:35" ht="12.75" customHeight="1" x14ac:dyDescent="0.25">
      <c r="A683" s="6" t="s">
        <v>9714</v>
      </c>
      <c r="B683" s="6" t="s">
        <v>9715</v>
      </c>
      <c r="C683" s="6" t="s">
        <v>9716</v>
      </c>
      <c r="D683" s="6" t="s">
        <v>9717</v>
      </c>
      <c r="E683" s="6" t="s">
        <v>5555</v>
      </c>
      <c r="F683" s="6">
        <v>0.87</v>
      </c>
      <c r="G683" s="6">
        <v>0.27652028055780931</v>
      </c>
      <c r="H683" s="6" t="s">
        <v>5201</v>
      </c>
      <c r="J683" s="6" t="s">
        <v>7555</v>
      </c>
      <c r="K683" s="6" t="s">
        <v>7556</v>
      </c>
      <c r="L683" s="6" t="s">
        <v>7557</v>
      </c>
      <c r="M683" s="6" t="s">
        <v>7558</v>
      </c>
      <c r="N683" s="6" t="s">
        <v>5730</v>
      </c>
      <c r="O683" s="6">
        <v>0.87</v>
      </c>
      <c r="P683" s="6">
        <v>-8.0232776522040972E-2</v>
      </c>
      <c r="Q683" s="6" t="s">
        <v>5201</v>
      </c>
      <c r="S683" s="6" t="s">
        <v>9772</v>
      </c>
      <c r="T683" s="6" t="s">
        <v>5784</v>
      </c>
      <c r="U683" s="6" t="s">
        <v>9773</v>
      </c>
      <c r="V683" s="6" t="s">
        <v>9774</v>
      </c>
      <c r="W683" s="6" t="s">
        <v>5496</v>
      </c>
      <c r="X683" s="6">
        <v>0.88</v>
      </c>
      <c r="Y683" s="6">
        <v>-0.33908202982864571</v>
      </c>
      <c r="Z683" s="6" t="s">
        <v>5201</v>
      </c>
      <c r="AB683" s="6" t="s">
        <v>7427</v>
      </c>
      <c r="AC683" s="6" t="s">
        <v>7428</v>
      </c>
      <c r="AD683" s="6" t="s">
        <v>7429</v>
      </c>
      <c r="AE683" s="6" t="s">
        <v>7430</v>
      </c>
      <c r="AF683" s="6" t="s">
        <v>5436</v>
      </c>
      <c r="AG683" s="6">
        <v>0.85</v>
      </c>
      <c r="AH683" s="11">
        <f t="shared" si="10"/>
        <v>7.0581074285707285E-2</v>
      </c>
      <c r="AI683" s="6" t="s">
        <v>5201</v>
      </c>
    </row>
    <row r="684" spans="1:35" ht="12.75" customHeight="1" x14ac:dyDescent="0.25">
      <c r="A684" s="6" t="s">
        <v>8567</v>
      </c>
      <c r="B684" s="6" t="s">
        <v>8568</v>
      </c>
      <c r="C684" s="6" t="s">
        <v>8569</v>
      </c>
      <c r="D684" s="6" t="s">
        <v>8570</v>
      </c>
      <c r="E684" s="6" t="s">
        <v>6172</v>
      </c>
      <c r="F684" s="6">
        <v>0.87</v>
      </c>
      <c r="G684" s="6">
        <v>0.18083962320917135</v>
      </c>
      <c r="H684" s="6" t="s">
        <v>5201</v>
      </c>
      <c r="J684" s="6" t="s">
        <v>7559</v>
      </c>
      <c r="K684" s="6" t="s">
        <v>7560</v>
      </c>
      <c r="L684" s="6" t="s">
        <v>7561</v>
      </c>
      <c r="M684" s="6" t="s">
        <v>7562</v>
      </c>
      <c r="N684" s="6" t="s">
        <v>5284</v>
      </c>
      <c r="O684" s="6">
        <v>0.87</v>
      </c>
      <c r="P684" s="6">
        <v>0.36669698392389799</v>
      </c>
      <c r="Q684" s="6" t="s">
        <v>5201</v>
      </c>
      <c r="S684" s="6" t="s">
        <v>10014</v>
      </c>
      <c r="T684" s="6" t="s">
        <v>6401</v>
      </c>
      <c r="U684" s="6" t="s">
        <v>5198</v>
      </c>
      <c r="V684" s="6" t="s">
        <v>10015</v>
      </c>
      <c r="W684" s="6" t="s">
        <v>6351</v>
      </c>
      <c r="X684" s="6">
        <v>0.88</v>
      </c>
      <c r="Y684" s="6">
        <v>-0.25348906125584336</v>
      </c>
      <c r="Z684" s="6" t="s">
        <v>5201</v>
      </c>
      <c r="AB684" s="6" t="s">
        <v>8954</v>
      </c>
      <c r="AC684" s="6" t="s">
        <v>8224</v>
      </c>
      <c r="AD684" s="6" t="s">
        <v>8955</v>
      </c>
      <c r="AE684" s="6" t="s">
        <v>8956</v>
      </c>
      <c r="AF684" s="6" t="s">
        <v>6554</v>
      </c>
      <c r="AG684" s="6">
        <v>0.85</v>
      </c>
      <c r="AH684" s="11">
        <f t="shared" si="10"/>
        <v>7.0581074285707285E-2</v>
      </c>
      <c r="AI684" s="6" t="s">
        <v>5201</v>
      </c>
    </row>
    <row r="685" spans="1:35" ht="12.75" customHeight="1" x14ac:dyDescent="0.25">
      <c r="A685" s="6" t="s">
        <v>10274</v>
      </c>
      <c r="B685" s="6" t="s">
        <v>7789</v>
      </c>
      <c r="C685" s="6" t="s">
        <v>7790</v>
      </c>
      <c r="D685" s="6" t="s">
        <v>10275</v>
      </c>
      <c r="E685" s="6" t="s">
        <v>5730</v>
      </c>
      <c r="F685" s="6">
        <v>0.87</v>
      </c>
      <c r="G685" s="6">
        <v>5.9853398039511063E-2</v>
      </c>
      <c r="H685" s="6" t="s">
        <v>5201</v>
      </c>
      <c r="J685" s="6" t="s">
        <v>7563</v>
      </c>
      <c r="K685" s="6" t="s">
        <v>5788</v>
      </c>
      <c r="L685" s="6" t="s">
        <v>7564</v>
      </c>
      <c r="M685" s="6" t="s">
        <v>7565</v>
      </c>
      <c r="N685" s="6" t="s">
        <v>5226</v>
      </c>
      <c r="O685" s="6">
        <v>0.87</v>
      </c>
      <c r="P685" s="6">
        <v>-0.27535145515245563</v>
      </c>
      <c r="Q685" s="6" t="s">
        <v>5201</v>
      </c>
      <c r="S685" s="6" t="s">
        <v>7683</v>
      </c>
      <c r="T685" s="6" t="s">
        <v>7684</v>
      </c>
      <c r="U685" s="6" t="s">
        <v>7685</v>
      </c>
      <c r="V685" s="6" t="s">
        <v>7686</v>
      </c>
      <c r="W685" s="6" t="s">
        <v>5268</v>
      </c>
      <c r="X685" s="6">
        <v>0.88</v>
      </c>
      <c r="Y685" s="6">
        <v>-0.33954094915005117</v>
      </c>
      <c r="Z685" s="6" t="s">
        <v>5201</v>
      </c>
      <c r="AB685" s="6" t="s">
        <v>7234</v>
      </c>
      <c r="AC685" s="6" t="s">
        <v>5324</v>
      </c>
      <c r="AD685" s="6" t="s">
        <v>5198</v>
      </c>
      <c r="AE685" s="6" t="s">
        <v>7235</v>
      </c>
      <c r="AF685" s="6" t="s">
        <v>5326</v>
      </c>
      <c r="AG685" s="6">
        <v>0.85</v>
      </c>
      <c r="AH685" s="11">
        <f t="shared" si="10"/>
        <v>7.0581074285707285E-2</v>
      </c>
      <c r="AI685" s="6" t="s">
        <v>5201</v>
      </c>
    </row>
    <row r="686" spans="1:35" ht="12.75" customHeight="1" x14ac:dyDescent="0.25">
      <c r="A686" s="6" t="s">
        <v>7928</v>
      </c>
      <c r="B686" s="6" t="s">
        <v>5906</v>
      </c>
      <c r="C686" s="6" t="s">
        <v>7929</v>
      </c>
      <c r="D686" s="6" t="s">
        <v>7930</v>
      </c>
      <c r="E686" s="6" t="s">
        <v>5305</v>
      </c>
      <c r="F686" s="6">
        <v>0.86</v>
      </c>
      <c r="G686" s="6">
        <v>-0.1094739792198709</v>
      </c>
      <c r="H686" s="6" t="s">
        <v>5201</v>
      </c>
      <c r="J686" s="6" t="s">
        <v>7566</v>
      </c>
      <c r="K686" s="6" t="s">
        <v>7567</v>
      </c>
      <c r="L686" s="6" t="s">
        <v>7568</v>
      </c>
      <c r="M686" s="6" t="s">
        <v>7569</v>
      </c>
      <c r="N686" s="6" t="s">
        <v>5488</v>
      </c>
      <c r="O686" s="6">
        <v>0.87</v>
      </c>
      <c r="P686" s="6">
        <v>0.36924807647123609</v>
      </c>
      <c r="Q686" s="6" t="s">
        <v>5201</v>
      </c>
      <c r="S686" s="6" t="s">
        <v>6981</v>
      </c>
      <c r="T686" s="6" t="s">
        <v>6866</v>
      </c>
      <c r="U686" s="6" t="s">
        <v>6867</v>
      </c>
      <c r="V686" s="6" t="s">
        <v>6982</v>
      </c>
      <c r="W686" s="6" t="s">
        <v>5330</v>
      </c>
      <c r="X686" s="6">
        <v>0.88</v>
      </c>
      <c r="Y686" s="6">
        <v>-0.33908202982864571</v>
      </c>
      <c r="Z686" s="6" t="s">
        <v>5201</v>
      </c>
      <c r="AB686" s="6" t="s">
        <v>8962</v>
      </c>
      <c r="AC686" s="6" t="s">
        <v>8963</v>
      </c>
      <c r="AE686" s="6" t="s">
        <v>8964</v>
      </c>
      <c r="AF686" s="6" t="s">
        <v>5236</v>
      </c>
      <c r="AG686" s="6">
        <v>0.85</v>
      </c>
      <c r="AH686" s="11">
        <f t="shared" si="10"/>
        <v>7.0581074285707285E-2</v>
      </c>
      <c r="AI686" s="6" t="s">
        <v>5201</v>
      </c>
    </row>
    <row r="687" spans="1:35" ht="12.75" customHeight="1" x14ac:dyDescent="0.25">
      <c r="A687" s="6" t="s">
        <v>8405</v>
      </c>
      <c r="B687" s="6" t="s">
        <v>8406</v>
      </c>
      <c r="C687" s="6" t="s">
        <v>8407</v>
      </c>
      <c r="D687" s="6" t="s">
        <v>8408</v>
      </c>
      <c r="E687" s="6" t="s">
        <v>5663</v>
      </c>
      <c r="F687" s="6">
        <v>0.86</v>
      </c>
      <c r="G687" s="6">
        <v>-0.38176108747472992</v>
      </c>
      <c r="H687" s="6" t="s">
        <v>5201</v>
      </c>
      <c r="J687" s="6" t="s">
        <v>7570</v>
      </c>
      <c r="K687" s="6" t="s">
        <v>7571</v>
      </c>
      <c r="L687" s="6" t="s">
        <v>6374</v>
      </c>
      <c r="M687" s="6" t="s">
        <v>7572</v>
      </c>
      <c r="N687" s="6" t="s">
        <v>5496</v>
      </c>
      <c r="O687" s="6">
        <v>0.87</v>
      </c>
      <c r="P687" s="6">
        <v>7.9140969244869908E-2</v>
      </c>
      <c r="Q687" s="6" t="s">
        <v>5201</v>
      </c>
      <c r="S687" s="6" t="s">
        <v>8090</v>
      </c>
      <c r="T687" s="6" t="s">
        <v>6425</v>
      </c>
      <c r="U687" s="6" t="s">
        <v>8091</v>
      </c>
      <c r="V687" s="6" t="s">
        <v>8092</v>
      </c>
      <c r="W687" s="6" t="s">
        <v>5441</v>
      </c>
      <c r="X687" s="6">
        <v>0.88</v>
      </c>
      <c r="Y687" s="6">
        <v>7.6150162142077704E-2</v>
      </c>
      <c r="Z687" s="6" t="s">
        <v>5201</v>
      </c>
      <c r="AB687" s="6" t="s">
        <v>9869</v>
      </c>
      <c r="AC687" s="6" t="s">
        <v>9870</v>
      </c>
      <c r="AD687" s="6" t="s">
        <v>5910</v>
      </c>
      <c r="AE687" s="6" t="s">
        <v>9871</v>
      </c>
      <c r="AF687" s="6" t="s">
        <v>5275</v>
      </c>
      <c r="AG687" s="6">
        <v>0.85</v>
      </c>
      <c r="AH687" s="11">
        <f t="shared" si="10"/>
        <v>7.0581074285707285E-2</v>
      </c>
      <c r="AI687" s="6" t="s">
        <v>5201</v>
      </c>
    </row>
    <row r="688" spans="1:35" ht="12.75" customHeight="1" x14ac:dyDescent="0.25">
      <c r="A688" s="6" t="s">
        <v>9809</v>
      </c>
      <c r="B688" s="6" t="s">
        <v>5988</v>
      </c>
      <c r="C688" s="6" t="s">
        <v>5989</v>
      </c>
      <c r="D688" s="6" t="s">
        <v>9810</v>
      </c>
      <c r="E688" s="6" t="s">
        <v>5949</v>
      </c>
      <c r="F688" s="6">
        <v>0.86</v>
      </c>
      <c r="G688" s="6">
        <v>-3.9463551532442409E-2</v>
      </c>
      <c r="H688" s="6" t="s">
        <v>5201</v>
      </c>
      <c r="J688" s="6" t="s">
        <v>7573</v>
      </c>
      <c r="K688" s="6" t="s">
        <v>5443</v>
      </c>
      <c r="L688" s="6" t="s">
        <v>5444</v>
      </c>
      <c r="M688" s="6" t="s">
        <v>7574</v>
      </c>
      <c r="N688" s="6" t="s">
        <v>6172</v>
      </c>
      <c r="O688" s="6">
        <v>0.86</v>
      </c>
      <c r="P688" s="6">
        <v>0.38419394766684689</v>
      </c>
      <c r="Q688" s="6" t="s">
        <v>5201</v>
      </c>
      <c r="S688" s="6" t="s">
        <v>7659</v>
      </c>
      <c r="T688" s="6" t="s">
        <v>7146</v>
      </c>
      <c r="U688" s="6" t="s">
        <v>7147</v>
      </c>
      <c r="V688" s="6" t="s">
        <v>7660</v>
      </c>
      <c r="W688" s="6" t="s">
        <v>5949</v>
      </c>
      <c r="X688" s="6">
        <v>0.87</v>
      </c>
      <c r="Y688" s="6">
        <v>-0.37465914867125705</v>
      </c>
      <c r="Z688" s="6" t="s">
        <v>5201</v>
      </c>
      <c r="AB688" s="6" t="s">
        <v>9702</v>
      </c>
      <c r="AC688" s="6" t="s">
        <v>9027</v>
      </c>
      <c r="AD688" s="6" t="s">
        <v>9028</v>
      </c>
      <c r="AE688" s="6" t="s">
        <v>9029</v>
      </c>
      <c r="AF688" s="6" t="s">
        <v>5313</v>
      </c>
      <c r="AG688" s="6">
        <v>0.85</v>
      </c>
      <c r="AH688" s="11">
        <f t="shared" si="10"/>
        <v>7.0581074285707285E-2</v>
      </c>
      <c r="AI688" s="6" t="s">
        <v>5201</v>
      </c>
    </row>
    <row r="689" spans="1:35" ht="12.75" customHeight="1" x14ac:dyDescent="0.25">
      <c r="A689" s="6" t="s">
        <v>7439</v>
      </c>
      <c r="B689" s="6" t="s">
        <v>5865</v>
      </c>
      <c r="C689" s="6" t="s">
        <v>7440</v>
      </c>
      <c r="D689" s="6" t="s">
        <v>7441</v>
      </c>
      <c r="E689" s="6" t="s">
        <v>5313</v>
      </c>
      <c r="F689" s="6">
        <v>0.86</v>
      </c>
      <c r="G689" s="6">
        <v>-7.8134234899414512E-2</v>
      </c>
      <c r="H689" s="6" t="s">
        <v>5201</v>
      </c>
      <c r="J689" s="6" t="s">
        <v>7575</v>
      </c>
      <c r="K689" s="6" t="s">
        <v>7576</v>
      </c>
      <c r="L689" s="6" t="s">
        <v>7577</v>
      </c>
      <c r="M689" s="6" t="s">
        <v>7578</v>
      </c>
      <c r="N689" s="6" t="s">
        <v>5284</v>
      </c>
      <c r="O689" s="6">
        <v>0.86</v>
      </c>
      <c r="P689" s="6">
        <v>-0.29593677056137635</v>
      </c>
      <c r="Q689" s="6" t="s">
        <v>5201</v>
      </c>
      <c r="S689" s="6" t="s">
        <v>10122</v>
      </c>
      <c r="T689" s="6" t="s">
        <v>5247</v>
      </c>
      <c r="U689" s="6" t="s">
        <v>5247</v>
      </c>
      <c r="V689" s="6" t="s">
        <v>10123</v>
      </c>
      <c r="W689" s="6" t="s">
        <v>5200</v>
      </c>
      <c r="X689" s="6">
        <v>0.87</v>
      </c>
      <c r="Y689" s="6">
        <v>0.13992337550988809</v>
      </c>
      <c r="Z689" s="6" t="s">
        <v>5201</v>
      </c>
      <c r="AB689" s="6" t="s">
        <v>10637</v>
      </c>
      <c r="AC689" s="6" t="s">
        <v>10638</v>
      </c>
      <c r="AD689" s="10" t="s">
        <v>10639</v>
      </c>
      <c r="AE689" s="6" t="s">
        <v>10640</v>
      </c>
      <c r="AF689" s="6" t="s">
        <v>5744</v>
      </c>
      <c r="AG689" s="6">
        <v>0.85</v>
      </c>
      <c r="AH689" s="11">
        <f t="shared" si="10"/>
        <v>7.0581074285707285E-2</v>
      </c>
      <c r="AI689" s="6" t="s">
        <v>5201</v>
      </c>
    </row>
    <row r="690" spans="1:35" ht="12.75" customHeight="1" x14ac:dyDescent="0.25">
      <c r="A690" s="6" t="s">
        <v>8099</v>
      </c>
      <c r="B690" s="6" t="s">
        <v>5525</v>
      </c>
      <c r="C690" s="6" t="s">
        <v>8100</v>
      </c>
      <c r="D690" s="6" t="s">
        <v>8101</v>
      </c>
      <c r="E690" s="6" t="s">
        <v>5413</v>
      </c>
      <c r="F690" s="6">
        <v>0.86</v>
      </c>
      <c r="G690" s="6">
        <v>4.007640271184032E-2</v>
      </c>
      <c r="H690" s="6" t="s">
        <v>5201</v>
      </c>
      <c r="J690" s="6" t="s">
        <v>7579</v>
      </c>
      <c r="K690" s="6" t="s">
        <v>5247</v>
      </c>
      <c r="L690" s="6" t="s">
        <v>5247</v>
      </c>
      <c r="M690" s="6" t="s">
        <v>7580</v>
      </c>
      <c r="N690" s="6" t="s">
        <v>5730</v>
      </c>
      <c r="O690" s="6">
        <v>0.86</v>
      </c>
      <c r="P690" s="6">
        <v>0.13292626376912886</v>
      </c>
      <c r="Q690" s="6" t="s">
        <v>5201</v>
      </c>
      <c r="S690" s="6" t="s">
        <v>8587</v>
      </c>
      <c r="T690" s="6" t="s">
        <v>6223</v>
      </c>
      <c r="U690" s="6" t="s">
        <v>6224</v>
      </c>
      <c r="V690" s="6" t="s">
        <v>8588</v>
      </c>
      <c r="W690" s="6" t="s">
        <v>5897</v>
      </c>
      <c r="X690" s="6">
        <v>0.87</v>
      </c>
      <c r="Y690" s="6">
        <v>-3.936000624475966E-2</v>
      </c>
      <c r="Z690" s="6" t="s">
        <v>5201</v>
      </c>
      <c r="AB690" s="6" t="s">
        <v>8494</v>
      </c>
      <c r="AC690" s="6" t="s">
        <v>5233</v>
      </c>
      <c r="AD690" s="6" t="s">
        <v>7466</v>
      </c>
      <c r="AE690" s="6" t="s">
        <v>8495</v>
      </c>
      <c r="AF690" s="6" t="s">
        <v>6172</v>
      </c>
      <c r="AG690" s="6">
        <v>0.85</v>
      </c>
      <c r="AH690" s="11">
        <f t="shared" si="10"/>
        <v>7.0581074285707285E-2</v>
      </c>
      <c r="AI690" s="6" t="s">
        <v>5201</v>
      </c>
    </row>
    <row r="691" spans="1:35" ht="12.75" customHeight="1" x14ac:dyDescent="0.25">
      <c r="A691" s="6" t="s">
        <v>8244</v>
      </c>
      <c r="B691" s="6" t="s">
        <v>7385</v>
      </c>
      <c r="C691" s="6" t="s">
        <v>7386</v>
      </c>
      <c r="D691" s="6" t="s">
        <v>7387</v>
      </c>
      <c r="E691" s="6" t="s">
        <v>5555</v>
      </c>
      <c r="F691" s="6">
        <v>0.86</v>
      </c>
      <c r="G691" s="6">
        <v>-2.9304816345404383E-2</v>
      </c>
      <c r="H691" s="6" t="s">
        <v>5201</v>
      </c>
      <c r="J691" s="6" t="s">
        <v>7581</v>
      </c>
      <c r="K691" s="11" t="s">
        <v>7582</v>
      </c>
      <c r="L691" s="6" t="s">
        <v>5198</v>
      </c>
      <c r="M691" s="6" t="s">
        <v>7583</v>
      </c>
      <c r="N691" s="6" t="s">
        <v>5268</v>
      </c>
      <c r="O691" s="6">
        <v>0.86</v>
      </c>
      <c r="P691" s="6">
        <v>0.38419394766684689</v>
      </c>
      <c r="Q691" s="6" t="s">
        <v>5201</v>
      </c>
      <c r="S691" s="6" t="s">
        <v>5647</v>
      </c>
      <c r="T691" s="6" t="s">
        <v>5648</v>
      </c>
      <c r="U691" s="6" t="s">
        <v>5649</v>
      </c>
      <c r="V691" s="6" t="s">
        <v>5650</v>
      </c>
      <c r="W691" s="6" t="s">
        <v>5236</v>
      </c>
      <c r="X691" s="6">
        <v>0.87</v>
      </c>
      <c r="Y691" s="6">
        <v>-0.35931723390628517</v>
      </c>
      <c r="Z691" s="6" t="s">
        <v>5201</v>
      </c>
      <c r="AB691" s="6" t="s">
        <v>10165</v>
      </c>
      <c r="AC691" s="6" t="s">
        <v>6094</v>
      </c>
      <c r="AD691" s="6" t="s">
        <v>6095</v>
      </c>
      <c r="AE691" s="6" t="s">
        <v>10166</v>
      </c>
      <c r="AF691" s="6" t="s">
        <v>6743</v>
      </c>
      <c r="AG691" s="6">
        <v>0.85</v>
      </c>
      <c r="AH691" s="11">
        <f t="shared" si="10"/>
        <v>7.0581074285707285E-2</v>
      </c>
      <c r="AI691" s="6" t="s">
        <v>5201</v>
      </c>
    </row>
    <row r="692" spans="1:35" ht="12.75" customHeight="1" x14ac:dyDescent="0.25">
      <c r="A692" s="6" t="s">
        <v>10859</v>
      </c>
      <c r="B692" s="6" t="s">
        <v>6401</v>
      </c>
      <c r="C692" s="6" t="s">
        <v>8274</v>
      </c>
      <c r="D692" s="6" t="s">
        <v>10860</v>
      </c>
      <c r="E692" s="6" t="s">
        <v>5275</v>
      </c>
      <c r="F692" s="6">
        <v>0.86</v>
      </c>
      <c r="G692" s="6">
        <v>0.20631811918522103</v>
      </c>
      <c r="H692" s="6" t="s">
        <v>5201</v>
      </c>
      <c r="J692" s="6" t="s">
        <v>7584</v>
      </c>
      <c r="L692" s="6" t="s">
        <v>7585</v>
      </c>
      <c r="M692" s="6" t="s">
        <v>7586</v>
      </c>
      <c r="N692" s="6" t="s">
        <v>5265</v>
      </c>
      <c r="O692" s="6">
        <v>0.86</v>
      </c>
      <c r="P692" s="6">
        <v>-6.6685706327270111E-2</v>
      </c>
      <c r="Q692" s="6" t="s">
        <v>5201</v>
      </c>
      <c r="S692" s="6" t="s">
        <v>9869</v>
      </c>
      <c r="T692" s="6" t="s">
        <v>9870</v>
      </c>
      <c r="U692" s="6" t="s">
        <v>5910</v>
      </c>
      <c r="V692" s="6" t="s">
        <v>9871</v>
      </c>
      <c r="W692" s="6" t="s">
        <v>5275</v>
      </c>
      <c r="X692" s="6">
        <v>0.87</v>
      </c>
      <c r="Y692" s="6">
        <v>-0.16106266465273267</v>
      </c>
      <c r="Z692" s="6" t="s">
        <v>5201</v>
      </c>
      <c r="AB692" s="6" t="s">
        <v>7937</v>
      </c>
      <c r="AC692" s="6" t="s">
        <v>7146</v>
      </c>
      <c r="AD692" s="6" t="s">
        <v>7938</v>
      </c>
      <c r="AE692" s="6" t="s">
        <v>7939</v>
      </c>
      <c r="AF692" s="6" t="s">
        <v>5380</v>
      </c>
      <c r="AG692" s="6">
        <v>0.85</v>
      </c>
      <c r="AH692" s="11">
        <f t="shared" si="10"/>
        <v>7.0581074285707285E-2</v>
      </c>
      <c r="AI692" s="6" t="s">
        <v>5201</v>
      </c>
    </row>
    <row r="693" spans="1:35" ht="12.75" customHeight="1" x14ac:dyDescent="0.25">
      <c r="A693" s="6" t="s">
        <v>10405</v>
      </c>
      <c r="B693" s="6" t="s">
        <v>10406</v>
      </c>
      <c r="C693" s="6" t="s">
        <v>10407</v>
      </c>
      <c r="D693" s="6" t="s">
        <v>10408</v>
      </c>
      <c r="E693" s="6" t="s">
        <v>5211</v>
      </c>
      <c r="F693" s="6">
        <v>0.86</v>
      </c>
      <c r="G693" s="6">
        <v>0.40045488846524357</v>
      </c>
      <c r="H693" s="6" t="s">
        <v>5201</v>
      </c>
      <c r="J693" s="6" t="s">
        <v>7587</v>
      </c>
      <c r="L693" s="6" t="s">
        <v>6511</v>
      </c>
      <c r="M693" s="6" t="s">
        <v>7588</v>
      </c>
      <c r="N693" s="6" t="s">
        <v>5287</v>
      </c>
      <c r="O693" s="6">
        <v>0.85</v>
      </c>
      <c r="P693" s="6">
        <v>3.8225072491750112E-2</v>
      </c>
      <c r="Q693" s="6" t="s">
        <v>5201</v>
      </c>
      <c r="S693" s="6" t="s">
        <v>8193</v>
      </c>
      <c r="T693" s="6" t="s">
        <v>8194</v>
      </c>
      <c r="V693" s="6" t="s">
        <v>8195</v>
      </c>
      <c r="W693" s="6" t="s">
        <v>5773</v>
      </c>
      <c r="X693" s="6">
        <v>0.87</v>
      </c>
      <c r="Y693" s="6">
        <v>-0.36394415513984646</v>
      </c>
      <c r="Z693" s="6" t="s">
        <v>5201</v>
      </c>
      <c r="AB693" s="6" t="s">
        <v>6472</v>
      </c>
      <c r="AC693" s="6" t="s">
        <v>6473</v>
      </c>
      <c r="AE693" s="6" t="s">
        <v>6474</v>
      </c>
      <c r="AF693" s="6" t="s">
        <v>6475</v>
      </c>
      <c r="AG693" s="6">
        <v>0.85</v>
      </c>
      <c r="AH693" s="11">
        <f t="shared" si="10"/>
        <v>7.0581074285707285E-2</v>
      </c>
      <c r="AI693" s="6" t="s">
        <v>5201</v>
      </c>
    </row>
    <row r="694" spans="1:35" ht="12.75" customHeight="1" x14ac:dyDescent="0.25">
      <c r="A694" s="6" t="s">
        <v>8673</v>
      </c>
      <c r="B694" s="6" t="s">
        <v>5259</v>
      </c>
      <c r="C694" s="6" t="s">
        <v>5260</v>
      </c>
      <c r="D694" s="6" t="s">
        <v>8674</v>
      </c>
      <c r="E694" s="6" t="s">
        <v>5335</v>
      </c>
      <c r="F694" s="6">
        <v>0.86</v>
      </c>
      <c r="G694" s="6">
        <v>0.39317816288042207</v>
      </c>
      <c r="H694" s="6" t="s">
        <v>5201</v>
      </c>
      <c r="J694" s="6" t="s">
        <v>7589</v>
      </c>
      <c r="K694" s="6" t="s">
        <v>6124</v>
      </c>
      <c r="M694" s="6" t="s">
        <v>7590</v>
      </c>
      <c r="N694" s="6" t="s">
        <v>5380</v>
      </c>
      <c r="O694" s="6">
        <v>0.85</v>
      </c>
      <c r="P694" s="6">
        <v>0.31339485141357093</v>
      </c>
      <c r="Q694" s="6" t="s">
        <v>5201</v>
      </c>
      <c r="S694" s="6" t="s">
        <v>7132</v>
      </c>
      <c r="T694" s="6" t="s">
        <v>7133</v>
      </c>
      <c r="U694" s="6" t="s">
        <v>7134</v>
      </c>
      <c r="V694" s="6" t="s">
        <v>7135</v>
      </c>
      <c r="W694" s="6" t="s">
        <v>5236</v>
      </c>
      <c r="X694" s="6">
        <v>0.87</v>
      </c>
      <c r="Y694" s="6">
        <v>-0.36394415513984646</v>
      </c>
      <c r="Z694" s="6" t="s">
        <v>5201</v>
      </c>
      <c r="AB694" s="6" t="s">
        <v>7774</v>
      </c>
      <c r="AC694" s="6" t="s">
        <v>5926</v>
      </c>
      <c r="AD694" s="6" t="s">
        <v>7775</v>
      </c>
      <c r="AE694" s="6" t="s">
        <v>7776</v>
      </c>
      <c r="AF694" s="6" t="s">
        <v>5287</v>
      </c>
      <c r="AG694" s="6">
        <v>0.85</v>
      </c>
      <c r="AH694" s="11">
        <f t="shared" si="10"/>
        <v>7.0581074285707285E-2</v>
      </c>
      <c r="AI694" s="6" t="s">
        <v>5201</v>
      </c>
    </row>
    <row r="695" spans="1:35" ht="12.75" customHeight="1" x14ac:dyDescent="0.25">
      <c r="A695" s="6" t="s">
        <v>10099</v>
      </c>
      <c r="B695" s="6" t="s">
        <v>5656</v>
      </c>
      <c r="C695" s="6" t="s">
        <v>10100</v>
      </c>
      <c r="D695" s="6" t="s">
        <v>10101</v>
      </c>
      <c r="E695" s="6" t="s">
        <v>6172</v>
      </c>
      <c r="F695" s="6">
        <v>0.86</v>
      </c>
      <c r="G695" s="6">
        <v>3.611942580665195E-2</v>
      </c>
      <c r="H695" s="6" t="s">
        <v>5201</v>
      </c>
      <c r="J695" s="6" t="s">
        <v>7591</v>
      </c>
      <c r="K695" s="6" t="s">
        <v>5525</v>
      </c>
      <c r="L695" s="6" t="s">
        <v>7592</v>
      </c>
      <c r="M695" s="6" t="s">
        <v>7593</v>
      </c>
      <c r="N695" s="6" t="s">
        <v>5335</v>
      </c>
      <c r="O695" s="6">
        <v>0.85</v>
      </c>
      <c r="P695" s="6">
        <v>-0.20632867522134735</v>
      </c>
      <c r="Q695" s="6" t="s">
        <v>5201</v>
      </c>
      <c r="S695" s="6" t="s">
        <v>9664</v>
      </c>
      <c r="T695" s="6" t="s">
        <v>5247</v>
      </c>
      <c r="U695" s="6" t="s">
        <v>5247</v>
      </c>
      <c r="V695" s="6" t="s">
        <v>9665</v>
      </c>
      <c r="W695" s="6" t="s">
        <v>5457</v>
      </c>
      <c r="X695" s="6">
        <v>0.86</v>
      </c>
      <c r="Y695" s="6">
        <v>9.1644487356357107E-2</v>
      </c>
      <c r="Z695" s="6" t="s">
        <v>5201</v>
      </c>
      <c r="AB695" s="6" t="s">
        <v>8413</v>
      </c>
      <c r="AC695" s="6" t="s">
        <v>6822</v>
      </c>
      <c r="AD695" s="6" t="s">
        <v>6823</v>
      </c>
      <c r="AE695" s="6" t="s">
        <v>8414</v>
      </c>
      <c r="AF695" s="6" t="s">
        <v>5249</v>
      </c>
      <c r="AG695" s="6">
        <v>0.85</v>
      </c>
      <c r="AH695" s="11">
        <f t="shared" si="10"/>
        <v>7.0581074285707285E-2</v>
      </c>
      <c r="AI695" s="6" t="s">
        <v>5201</v>
      </c>
    </row>
    <row r="696" spans="1:35" ht="12.75" customHeight="1" x14ac:dyDescent="0.25">
      <c r="A696" s="6" t="s">
        <v>7390</v>
      </c>
      <c r="B696" s="6" t="s">
        <v>7391</v>
      </c>
      <c r="C696" s="6" t="s">
        <v>7392</v>
      </c>
      <c r="D696" s="6" t="s">
        <v>7393</v>
      </c>
      <c r="E696" s="6" t="s">
        <v>5436</v>
      </c>
      <c r="F696" s="6">
        <v>0.86</v>
      </c>
      <c r="G696" s="6">
        <v>-9.636752896582168E-2</v>
      </c>
      <c r="H696" s="6" t="s">
        <v>5201</v>
      </c>
      <c r="J696" s="6" t="s">
        <v>7594</v>
      </c>
      <c r="K696" s="6" t="s">
        <v>6616</v>
      </c>
      <c r="L696" s="6" t="s">
        <v>6617</v>
      </c>
      <c r="M696" s="6" t="s">
        <v>7595</v>
      </c>
      <c r="N696" s="6" t="s">
        <v>5475</v>
      </c>
      <c r="O696" s="6">
        <v>0.85</v>
      </c>
      <c r="P696" s="6">
        <v>-5.8869502848471811E-2</v>
      </c>
      <c r="Q696" s="6" t="s">
        <v>5201</v>
      </c>
      <c r="S696" s="6" t="s">
        <v>8358</v>
      </c>
      <c r="T696" s="6" t="s">
        <v>7312</v>
      </c>
      <c r="U696" s="6" t="s">
        <v>8359</v>
      </c>
      <c r="V696" s="6" t="s">
        <v>8360</v>
      </c>
      <c r="W696" s="6" t="s">
        <v>5630</v>
      </c>
      <c r="X696" s="6">
        <v>0.86</v>
      </c>
      <c r="Y696" s="6">
        <v>-0.399547876839705</v>
      </c>
      <c r="Z696" s="6" t="s">
        <v>5201</v>
      </c>
      <c r="AB696" s="6" t="s">
        <v>7477</v>
      </c>
      <c r="AC696" s="6" t="s">
        <v>5784</v>
      </c>
      <c r="AD696" s="6" t="s">
        <v>7478</v>
      </c>
      <c r="AE696" s="6" t="s">
        <v>7479</v>
      </c>
      <c r="AF696" s="6" t="s">
        <v>5695</v>
      </c>
      <c r="AG696" s="6">
        <v>0.85</v>
      </c>
      <c r="AH696" s="11">
        <f t="shared" si="10"/>
        <v>7.0581074285707285E-2</v>
      </c>
      <c r="AI696" s="6" t="s">
        <v>5201</v>
      </c>
    </row>
    <row r="697" spans="1:35" ht="12.75" customHeight="1" x14ac:dyDescent="0.25">
      <c r="A697" s="6" t="s">
        <v>7505</v>
      </c>
      <c r="B697" s="6" t="s">
        <v>7506</v>
      </c>
      <c r="C697" s="6" t="s">
        <v>7507</v>
      </c>
      <c r="D697" s="6" t="s">
        <v>7508</v>
      </c>
      <c r="E697" s="6" t="s">
        <v>5287</v>
      </c>
      <c r="F697" s="6">
        <v>0.86</v>
      </c>
      <c r="G697" s="6">
        <v>3.973129766817074E-2</v>
      </c>
      <c r="H697" s="6" t="s">
        <v>5201</v>
      </c>
      <c r="J697" s="6" t="s">
        <v>7596</v>
      </c>
      <c r="K697" s="6" t="s">
        <v>7552</v>
      </c>
      <c r="L697" s="6" t="s">
        <v>7553</v>
      </c>
      <c r="M697" s="6" t="s">
        <v>7597</v>
      </c>
      <c r="N697" s="6" t="s">
        <v>5475</v>
      </c>
      <c r="O697" s="6">
        <v>0.85</v>
      </c>
      <c r="P697" s="6">
        <v>-0.39324734784224646</v>
      </c>
      <c r="Q697" s="6" t="s">
        <v>5201</v>
      </c>
      <c r="S697" s="6" t="s">
        <v>7982</v>
      </c>
      <c r="T697" s="6" t="s">
        <v>5247</v>
      </c>
      <c r="U697" s="6" t="s">
        <v>5247</v>
      </c>
      <c r="V697" s="6" t="s">
        <v>7983</v>
      </c>
      <c r="W697" s="6" t="s">
        <v>5262</v>
      </c>
      <c r="X697" s="6">
        <v>0.86</v>
      </c>
      <c r="Y697" s="6">
        <v>0.14628101082735645</v>
      </c>
      <c r="Z697" s="6" t="s">
        <v>5201</v>
      </c>
      <c r="AB697" s="6" t="s">
        <v>8392</v>
      </c>
      <c r="AC697" s="6" t="s">
        <v>8393</v>
      </c>
      <c r="AD697" s="6" t="s">
        <v>8394</v>
      </c>
      <c r="AE697" s="6" t="s">
        <v>8395</v>
      </c>
      <c r="AF697" s="6" t="s">
        <v>6036</v>
      </c>
      <c r="AG697" s="6">
        <v>0.85</v>
      </c>
      <c r="AH697" s="11">
        <f t="shared" si="10"/>
        <v>7.0581074285707285E-2</v>
      </c>
      <c r="AI697" s="6" t="s">
        <v>5201</v>
      </c>
    </row>
    <row r="698" spans="1:35" ht="12.75" customHeight="1" x14ac:dyDescent="0.25">
      <c r="A698" s="6" t="s">
        <v>8253</v>
      </c>
      <c r="B698" s="6" t="s">
        <v>8254</v>
      </c>
      <c r="C698" s="6" t="s">
        <v>8255</v>
      </c>
      <c r="D698" s="6" t="s">
        <v>8256</v>
      </c>
      <c r="E698" s="6" t="s">
        <v>5878</v>
      </c>
      <c r="F698" s="6">
        <v>0.85</v>
      </c>
      <c r="G698" s="6">
        <v>0.21437068472801712</v>
      </c>
      <c r="H698" s="6" t="s">
        <v>5201</v>
      </c>
      <c r="J698" s="6" t="s">
        <v>7598</v>
      </c>
      <c r="K698" s="6" t="s">
        <v>7599</v>
      </c>
      <c r="L698" s="6" t="s">
        <v>7600</v>
      </c>
      <c r="M698" s="6" t="s">
        <v>7601</v>
      </c>
      <c r="N698" s="6" t="s">
        <v>5496</v>
      </c>
      <c r="O698" s="6">
        <v>0.84</v>
      </c>
      <c r="P698" s="6">
        <v>-0.11714652673455772</v>
      </c>
      <c r="Q698" s="6" t="s">
        <v>5201</v>
      </c>
      <c r="S698" s="6" t="s">
        <v>8346</v>
      </c>
      <c r="T698" s="6" t="s">
        <v>7842</v>
      </c>
      <c r="U698" s="6" t="s">
        <v>7843</v>
      </c>
      <c r="V698" s="6" t="s">
        <v>8347</v>
      </c>
      <c r="W698" s="6" t="s">
        <v>5369</v>
      </c>
      <c r="X698" s="6">
        <v>0.86</v>
      </c>
      <c r="Y698" s="6">
        <v>-0.1019267114720428</v>
      </c>
      <c r="Z698" s="6" t="s">
        <v>5201</v>
      </c>
      <c r="AB698" s="6" t="s">
        <v>8083</v>
      </c>
      <c r="AC698" s="6" t="s">
        <v>7425</v>
      </c>
      <c r="AE698" s="6" t="s">
        <v>8084</v>
      </c>
      <c r="AF698" s="6" t="s">
        <v>5216</v>
      </c>
      <c r="AG698" s="6">
        <v>0.85</v>
      </c>
      <c r="AH698" s="11">
        <f t="shared" si="10"/>
        <v>7.0581074285707285E-2</v>
      </c>
      <c r="AI698" s="6" t="s">
        <v>5201</v>
      </c>
    </row>
    <row r="699" spans="1:35" ht="12.75" customHeight="1" x14ac:dyDescent="0.25">
      <c r="A699" s="6" t="s">
        <v>7961</v>
      </c>
      <c r="B699" s="6" t="s">
        <v>7962</v>
      </c>
      <c r="C699" s="6" t="s">
        <v>7963</v>
      </c>
      <c r="D699" s="6" t="s">
        <v>7964</v>
      </c>
      <c r="E699" s="6" t="s">
        <v>5555</v>
      </c>
      <c r="F699" s="6">
        <v>0.85</v>
      </c>
      <c r="G699" s="6">
        <v>-7.5440418314388857E-2</v>
      </c>
      <c r="H699" s="6" t="s">
        <v>5201</v>
      </c>
      <c r="J699" s="6" t="s">
        <v>7602</v>
      </c>
      <c r="K699" s="6" t="s">
        <v>5954</v>
      </c>
      <c r="L699" s="6" t="s">
        <v>5955</v>
      </c>
      <c r="M699" s="6" t="s">
        <v>7603</v>
      </c>
      <c r="N699" s="6" t="s">
        <v>5245</v>
      </c>
      <c r="O699" s="6">
        <v>0.84</v>
      </c>
      <c r="P699" s="6">
        <v>5.8004426215915394E-2</v>
      </c>
      <c r="Q699" s="6" t="s">
        <v>5201</v>
      </c>
      <c r="S699" s="6" t="s">
        <v>7774</v>
      </c>
      <c r="T699" s="6" t="s">
        <v>5926</v>
      </c>
      <c r="U699" s="6" t="s">
        <v>7775</v>
      </c>
      <c r="V699" s="6" t="s">
        <v>7776</v>
      </c>
      <c r="W699" s="6" t="s">
        <v>5287</v>
      </c>
      <c r="X699" s="6">
        <v>0.86</v>
      </c>
      <c r="Y699" s="6">
        <v>-0.399547876839705</v>
      </c>
      <c r="Z699" s="6" t="s">
        <v>5201</v>
      </c>
      <c r="AB699" s="6" t="s">
        <v>8653</v>
      </c>
      <c r="AC699" s="6" t="s">
        <v>7537</v>
      </c>
      <c r="AD699" s="6" t="s">
        <v>7538</v>
      </c>
      <c r="AE699" s="6" t="s">
        <v>8654</v>
      </c>
      <c r="AF699" s="6" t="s">
        <v>5313</v>
      </c>
      <c r="AG699" s="6">
        <v>0.85</v>
      </c>
      <c r="AH699" s="11">
        <f t="shared" si="10"/>
        <v>7.0581074285707285E-2</v>
      </c>
      <c r="AI699" s="6" t="s">
        <v>5201</v>
      </c>
    </row>
    <row r="700" spans="1:35" ht="12.75" customHeight="1" x14ac:dyDescent="0.25">
      <c r="A700" s="6" t="s">
        <v>9765</v>
      </c>
      <c r="C700" s="6" t="s">
        <v>9595</v>
      </c>
      <c r="D700" s="6" t="s">
        <v>9766</v>
      </c>
      <c r="E700" s="6" t="s">
        <v>5730</v>
      </c>
      <c r="F700" s="6">
        <v>0.85</v>
      </c>
      <c r="G700" s="6">
        <v>5.5545231363376413E-2</v>
      </c>
      <c r="H700" s="6" t="s">
        <v>5201</v>
      </c>
      <c r="J700" s="6" t="s">
        <v>7604</v>
      </c>
      <c r="K700" s="6" t="s">
        <v>7605</v>
      </c>
      <c r="L700" s="6" t="s">
        <v>7606</v>
      </c>
      <c r="M700" s="6" t="s">
        <v>7607</v>
      </c>
      <c r="N700" s="6" t="s">
        <v>5380</v>
      </c>
      <c r="O700" s="6">
        <v>0.84</v>
      </c>
      <c r="P700" s="6">
        <v>-0.18413685964135817</v>
      </c>
      <c r="Q700" s="6" t="s">
        <v>5201</v>
      </c>
      <c r="S700" s="6" t="s">
        <v>7394</v>
      </c>
      <c r="T700" s="6" t="s">
        <v>6299</v>
      </c>
      <c r="U700" s="6" t="s">
        <v>7395</v>
      </c>
      <c r="V700" s="6" t="s">
        <v>7396</v>
      </c>
      <c r="W700" s="6" t="s">
        <v>7397</v>
      </c>
      <c r="X700" s="6">
        <v>0.86</v>
      </c>
      <c r="Y700" s="6">
        <v>0.39785908418347171</v>
      </c>
      <c r="Z700" s="6" t="s">
        <v>5201</v>
      </c>
      <c r="AB700" s="6" t="s">
        <v>9881</v>
      </c>
      <c r="AC700" s="6" t="s">
        <v>5373</v>
      </c>
      <c r="AD700" s="6" t="s">
        <v>9882</v>
      </c>
      <c r="AE700" s="6" t="s">
        <v>9883</v>
      </c>
      <c r="AF700" s="6" t="s">
        <v>5600</v>
      </c>
      <c r="AG700" s="6">
        <v>0.85</v>
      </c>
      <c r="AH700" s="11">
        <f t="shared" si="10"/>
        <v>7.0581074285707285E-2</v>
      </c>
      <c r="AI700" s="6" t="s">
        <v>5201</v>
      </c>
    </row>
    <row r="701" spans="1:35" ht="12.75" customHeight="1" x14ac:dyDescent="0.25">
      <c r="A701" s="6" t="s">
        <v>7965</v>
      </c>
      <c r="B701" s="6" t="s">
        <v>7966</v>
      </c>
      <c r="C701" s="6" t="s">
        <v>7967</v>
      </c>
      <c r="D701" s="6" t="s">
        <v>7968</v>
      </c>
      <c r="E701" s="6" t="s">
        <v>5457</v>
      </c>
      <c r="F701" s="6">
        <v>0.85</v>
      </c>
      <c r="G701" s="6">
        <v>5.1466743839151174E-2</v>
      </c>
      <c r="H701" s="6" t="s">
        <v>5201</v>
      </c>
      <c r="J701" s="6" t="s">
        <v>7608</v>
      </c>
      <c r="K701" s="6" t="s">
        <v>5784</v>
      </c>
      <c r="L701" s="6" t="s">
        <v>6102</v>
      </c>
      <c r="M701" s="6" t="s">
        <v>7609</v>
      </c>
      <c r="N701" s="6" t="s">
        <v>5211</v>
      </c>
      <c r="O701" s="6">
        <v>0.84</v>
      </c>
      <c r="P701" s="6">
        <v>5.5388731557049375E-2</v>
      </c>
      <c r="Q701" s="6" t="s">
        <v>5201</v>
      </c>
      <c r="S701" s="6" t="s">
        <v>9884</v>
      </c>
      <c r="T701" s="6" t="s">
        <v>9885</v>
      </c>
      <c r="U701" s="6" t="s">
        <v>9886</v>
      </c>
      <c r="V701" s="6" t="s">
        <v>9887</v>
      </c>
      <c r="W701" s="6" t="s">
        <v>5643</v>
      </c>
      <c r="X701" s="6">
        <v>0.85</v>
      </c>
      <c r="Y701" s="6">
        <v>3.0462309391451114E-2</v>
      </c>
      <c r="Z701" s="6" t="s">
        <v>5201</v>
      </c>
      <c r="AB701" s="6" t="s">
        <v>9784</v>
      </c>
      <c r="AC701" s="6" t="s">
        <v>5259</v>
      </c>
      <c r="AD701" s="6" t="s">
        <v>5260</v>
      </c>
      <c r="AE701" s="6" t="s">
        <v>9785</v>
      </c>
      <c r="AF701" s="6" t="s">
        <v>5313</v>
      </c>
      <c r="AG701" s="6">
        <v>0.84</v>
      </c>
      <c r="AH701" s="11">
        <f t="shared" si="10"/>
        <v>7.5720713938118356E-2</v>
      </c>
      <c r="AI701" s="6" t="s">
        <v>5201</v>
      </c>
    </row>
    <row r="702" spans="1:35" ht="12.75" customHeight="1" x14ac:dyDescent="0.25">
      <c r="A702" s="6" t="s">
        <v>8454</v>
      </c>
      <c r="B702" s="6" t="s">
        <v>5332</v>
      </c>
      <c r="D702" s="6" t="s">
        <v>8455</v>
      </c>
      <c r="E702" s="6" t="s">
        <v>6141</v>
      </c>
      <c r="F702" s="6">
        <v>0.85</v>
      </c>
      <c r="G702" s="6">
        <v>-6.8824998516982205E-2</v>
      </c>
      <c r="H702" s="6" t="s">
        <v>5201</v>
      </c>
      <c r="J702" s="6" t="s">
        <v>7610</v>
      </c>
      <c r="K702" s="6" t="s">
        <v>6453</v>
      </c>
      <c r="L702" s="6" t="s">
        <v>6454</v>
      </c>
      <c r="M702" s="6" t="s">
        <v>7611</v>
      </c>
      <c r="N702" s="6" t="s">
        <v>6020</v>
      </c>
      <c r="O702" s="6">
        <v>0.84</v>
      </c>
      <c r="P702" s="6">
        <v>0.15236785970593214</v>
      </c>
      <c r="Q702" s="6" t="s">
        <v>5201</v>
      </c>
      <c r="S702" s="6" t="s">
        <v>10193</v>
      </c>
      <c r="T702" s="6" t="s">
        <v>5894</v>
      </c>
      <c r="U702" s="6" t="s">
        <v>5895</v>
      </c>
      <c r="V702" s="6" t="s">
        <v>10194</v>
      </c>
      <c r="W702" s="6" t="s">
        <v>5441</v>
      </c>
      <c r="X702" s="6">
        <v>0.85</v>
      </c>
      <c r="Y702" s="6">
        <v>-3.2836781468567722E-2</v>
      </c>
      <c r="Z702" s="6" t="s">
        <v>5201</v>
      </c>
      <c r="AB702" s="6" t="s">
        <v>5982</v>
      </c>
      <c r="AD702" s="6" t="s">
        <v>5983</v>
      </c>
      <c r="AE702" s="6" t="s">
        <v>5984</v>
      </c>
      <c r="AF702" s="6" t="s">
        <v>5773</v>
      </c>
      <c r="AG702" s="6">
        <v>0.84</v>
      </c>
      <c r="AH702" s="11">
        <f t="shared" si="10"/>
        <v>7.5720713938118356E-2</v>
      </c>
      <c r="AI702" s="6" t="s">
        <v>5201</v>
      </c>
    </row>
    <row r="703" spans="1:35" ht="12.75" customHeight="1" x14ac:dyDescent="0.25">
      <c r="A703" s="6" t="s">
        <v>9627</v>
      </c>
      <c r="B703" s="6" t="s">
        <v>9628</v>
      </c>
      <c r="D703" s="6" t="s">
        <v>9629</v>
      </c>
      <c r="E703" s="6" t="s">
        <v>5338</v>
      </c>
      <c r="F703" s="6">
        <v>0.85</v>
      </c>
      <c r="G703" s="6">
        <v>7.9457860284855464E-2</v>
      </c>
      <c r="H703" s="6" t="s">
        <v>5201</v>
      </c>
      <c r="J703" s="6" t="s">
        <v>7612</v>
      </c>
      <c r="K703" s="6" t="s">
        <v>7613</v>
      </c>
      <c r="L703" s="6" t="s">
        <v>7614</v>
      </c>
      <c r="M703" s="6" t="s">
        <v>7615</v>
      </c>
      <c r="N703" s="6" t="s">
        <v>5268</v>
      </c>
      <c r="O703" s="6">
        <v>0.84</v>
      </c>
      <c r="P703" s="6">
        <v>-0.46083338682733599</v>
      </c>
      <c r="Q703" s="6" t="s">
        <v>5201</v>
      </c>
      <c r="S703" s="6" t="s">
        <v>7283</v>
      </c>
      <c r="T703" s="6" t="s">
        <v>7284</v>
      </c>
      <c r="U703" s="6" t="s">
        <v>7285</v>
      </c>
      <c r="V703" s="6" t="s">
        <v>7286</v>
      </c>
      <c r="W703" s="6" t="s">
        <v>5555</v>
      </c>
      <c r="X703" s="6">
        <v>0.85</v>
      </c>
      <c r="Y703" s="6">
        <v>0.24324490234727025</v>
      </c>
      <c r="Z703" s="6" t="s">
        <v>5201</v>
      </c>
      <c r="AB703" s="6" t="s">
        <v>6048</v>
      </c>
      <c r="AC703" s="6" t="s">
        <v>6049</v>
      </c>
      <c r="AD703" s="6" t="s">
        <v>6050</v>
      </c>
      <c r="AE703" s="6" t="s">
        <v>6051</v>
      </c>
      <c r="AF703" s="6" t="s">
        <v>6052</v>
      </c>
      <c r="AG703" s="6">
        <v>0.84</v>
      </c>
      <c r="AH703" s="11">
        <f t="shared" si="10"/>
        <v>7.5720713938118356E-2</v>
      </c>
      <c r="AI703" s="6" t="s">
        <v>5201</v>
      </c>
    </row>
    <row r="704" spans="1:35" ht="12.75" customHeight="1" x14ac:dyDescent="0.25">
      <c r="A704" s="6" t="s">
        <v>8948</v>
      </c>
      <c r="B704" s="6" t="s">
        <v>8194</v>
      </c>
      <c r="D704" s="6" t="s">
        <v>8949</v>
      </c>
      <c r="E704" s="6" t="s">
        <v>5496</v>
      </c>
      <c r="F704" s="6">
        <v>0.85</v>
      </c>
      <c r="G704" s="6">
        <v>-0.40592395415039095</v>
      </c>
      <c r="H704" s="6" t="s">
        <v>5201</v>
      </c>
      <c r="J704" s="6" t="s">
        <v>7616</v>
      </c>
      <c r="K704" s="6" t="s">
        <v>5324</v>
      </c>
      <c r="L704" s="6" t="s">
        <v>7617</v>
      </c>
      <c r="M704" s="6" t="s">
        <v>7618</v>
      </c>
      <c r="N704" s="6" t="s">
        <v>5268</v>
      </c>
      <c r="O704" s="6">
        <v>0.84</v>
      </c>
      <c r="P704" s="6">
        <v>5.5096997257790825E-2</v>
      </c>
      <c r="Q704" s="6" t="s">
        <v>5201</v>
      </c>
      <c r="S704" s="6" t="s">
        <v>9846</v>
      </c>
      <c r="T704" s="6" t="s">
        <v>7385</v>
      </c>
      <c r="U704" s="6" t="s">
        <v>9847</v>
      </c>
      <c r="V704" s="6" t="s">
        <v>9848</v>
      </c>
      <c r="W704" s="6" t="s">
        <v>5226</v>
      </c>
      <c r="X704" s="6">
        <v>0.85</v>
      </c>
      <c r="Y704" s="6">
        <v>9.2699344501190328E-2</v>
      </c>
      <c r="Z704" s="6" t="s">
        <v>5201</v>
      </c>
      <c r="AB704" s="6" t="s">
        <v>10047</v>
      </c>
      <c r="AC704" s="6" t="s">
        <v>10048</v>
      </c>
      <c r="AD704" s="6" t="s">
        <v>10049</v>
      </c>
      <c r="AE704" s="6" t="s">
        <v>10050</v>
      </c>
      <c r="AF704" s="6" t="s">
        <v>5744</v>
      </c>
      <c r="AG704" s="6">
        <v>0.84</v>
      </c>
      <c r="AH704" s="11">
        <f t="shared" si="10"/>
        <v>7.5720713938118356E-2</v>
      </c>
      <c r="AI704" s="6" t="s">
        <v>5201</v>
      </c>
    </row>
    <row r="705" spans="1:35" ht="12.75" customHeight="1" x14ac:dyDescent="0.25">
      <c r="A705" s="6" t="s">
        <v>9932</v>
      </c>
      <c r="B705" s="6" t="s">
        <v>9933</v>
      </c>
      <c r="C705" s="6" t="s">
        <v>9934</v>
      </c>
      <c r="D705" s="6" t="s">
        <v>9935</v>
      </c>
      <c r="E705" s="6" t="s">
        <v>5380</v>
      </c>
      <c r="F705" s="6">
        <v>0.85</v>
      </c>
      <c r="G705" s="6">
        <v>-3.1840144822984584E-2</v>
      </c>
      <c r="H705" s="6" t="s">
        <v>5201</v>
      </c>
      <c r="J705" s="6" t="s">
        <v>7619</v>
      </c>
      <c r="K705" s="6" t="s">
        <v>7506</v>
      </c>
      <c r="L705" s="6" t="s">
        <v>7127</v>
      </c>
      <c r="M705" s="6" t="s">
        <v>7620</v>
      </c>
      <c r="N705" s="6" t="s">
        <v>5695</v>
      </c>
      <c r="O705" s="6">
        <v>0.83</v>
      </c>
      <c r="P705" s="6">
        <v>0.17047128203584938</v>
      </c>
      <c r="Q705" s="6" t="s">
        <v>5201</v>
      </c>
      <c r="S705" s="6" t="s">
        <v>7241</v>
      </c>
      <c r="U705" s="6" t="s">
        <v>7242</v>
      </c>
      <c r="V705" s="6" t="s">
        <v>7243</v>
      </c>
      <c r="W705" s="6" t="s">
        <v>5216</v>
      </c>
      <c r="X705" s="6">
        <v>0.85</v>
      </c>
      <c r="Y705" s="6">
        <v>-6.7650048384355621E-2</v>
      </c>
      <c r="Z705" s="6" t="s">
        <v>5201</v>
      </c>
      <c r="AB705" s="6" t="s">
        <v>6429</v>
      </c>
      <c r="AC705" s="6" t="s">
        <v>6286</v>
      </c>
      <c r="AD705" s="6" t="s">
        <v>5198</v>
      </c>
      <c r="AE705" s="6" t="s">
        <v>6430</v>
      </c>
      <c r="AF705" s="6" t="s">
        <v>5200</v>
      </c>
      <c r="AG705" s="6">
        <v>0.84</v>
      </c>
      <c r="AH705" s="11">
        <f t="shared" si="10"/>
        <v>7.5720713938118356E-2</v>
      </c>
      <c r="AI705" s="6" t="s">
        <v>5201</v>
      </c>
    </row>
    <row r="706" spans="1:35" ht="12.75" customHeight="1" x14ac:dyDescent="0.25">
      <c r="A706" s="6" t="s">
        <v>7668</v>
      </c>
      <c r="B706" s="6" t="s">
        <v>7669</v>
      </c>
      <c r="C706" s="6" t="s">
        <v>7670</v>
      </c>
      <c r="D706" s="6" t="s">
        <v>7671</v>
      </c>
      <c r="E706" s="6" t="s">
        <v>5275</v>
      </c>
      <c r="F706" s="6">
        <v>0.85</v>
      </c>
      <c r="G706" s="6">
        <v>-0.17130211131128847</v>
      </c>
      <c r="H706" s="6" t="s">
        <v>5201</v>
      </c>
      <c r="J706" s="6" t="s">
        <v>7621</v>
      </c>
      <c r="K706" s="6" t="s">
        <v>7622</v>
      </c>
      <c r="L706" s="6" t="s">
        <v>5967</v>
      </c>
      <c r="M706" s="6" t="s">
        <v>7623</v>
      </c>
      <c r="N706" s="6" t="s">
        <v>5335</v>
      </c>
      <c r="O706" s="6">
        <v>0.83</v>
      </c>
      <c r="P706" s="6">
        <v>-0.23202255922786064</v>
      </c>
      <c r="Q706" s="6" t="s">
        <v>5201</v>
      </c>
      <c r="S706" s="6" t="s">
        <v>10319</v>
      </c>
      <c r="T706" s="6" t="s">
        <v>7807</v>
      </c>
      <c r="V706" s="6" t="s">
        <v>10320</v>
      </c>
      <c r="W706" s="6" t="s">
        <v>5284</v>
      </c>
      <c r="X706" s="6">
        <v>0.85</v>
      </c>
      <c r="Y706" s="6">
        <v>0.4183449637017147</v>
      </c>
      <c r="Z706" s="6" t="s">
        <v>5201</v>
      </c>
      <c r="AB706" s="6" t="s">
        <v>10059</v>
      </c>
      <c r="AC706" s="6" t="s">
        <v>8106</v>
      </c>
      <c r="AD706" s="6" t="s">
        <v>8107</v>
      </c>
      <c r="AE706" s="6" t="s">
        <v>8108</v>
      </c>
      <c r="AF706" s="6" t="s">
        <v>5897</v>
      </c>
      <c r="AG706" s="6">
        <v>0.84</v>
      </c>
      <c r="AH706" s="11">
        <f t="shared" si="10"/>
        <v>7.5720713938118356E-2</v>
      </c>
      <c r="AI706" s="6" t="s">
        <v>5201</v>
      </c>
    </row>
    <row r="707" spans="1:35" ht="12.75" customHeight="1" x14ac:dyDescent="0.25">
      <c r="A707" s="6" t="s">
        <v>10676</v>
      </c>
      <c r="B707" s="6" t="s">
        <v>9094</v>
      </c>
      <c r="C707" s="6" t="s">
        <v>7451</v>
      </c>
      <c r="D707" s="6" t="s">
        <v>10677</v>
      </c>
      <c r="E707" s="6" t="s">
        <v>5200</v>
      </c>
      <c r="F707" s="6">
        <v>0.85</v>
      </c>
      <c r="G707" s="6">
        <v>6.6294562731826101E-2</v>
      </c>
      <c r="H707" s="6" t="s">
        <v>5201</v>
      </c>
      <c r="J707" s="6" t="s">
        <v>7624</v>
      </c>
      <c r="K707" s="6" t="s">
        <v>7625</v>
      </c>
      <c r="L707" s="6" t="s">
        <v>5553</v>
      </c>
      <c r="M707" s="6" t="s">
        <v>7626</v>
      </c>
      <c r="N707" s="6" t="s">
        <v>5401</v>
      </c>
      <c r="O707" s="6">
        <v>0.83</v>
      </c>
      <c r="P707" s="6">
        <v>0.23906790350703966</v>
      </c>
      <c r="Q707" s="6" t="s">
        <v>5201</v>
      </c>
      <c r="S707" s="6" t="s">
        <v>9790</v>
      </c>
      <c r="T707" s="6" t="s">
        <v>9791</v>
      </c>
      <c r="U707" s="6" t="s">
        <v>9792</v>
      </c>
      <c r="V707" s="6" t="s">
        <v>9793</v>
      </c>
      <c r="W707" s="6" t="s">
        <v>5313</v>
      </c>
      <c r="X707" s="6">
        <v>0.85</v>
      </c>
      <c r="Y707" s="6">
        <v>9.8299712611659595E-2</v>
      </c>
      <c r="Z707" s="6" t="s">
        <v>5201</v>
      </c>
      <c r="AB707" s="6" t="s">
        <v>10523</v>
      </c>
      <c r="AC707" s="6" t="s">
        <v>6280</v>
      </c>
      <c r="AD707" s="6" t="s">
        <v>6281</v>
      </c>
      <c r="AE707" s="6" t="s">
        <v>10524</v>
      </c>
      <c r="AF707" s="6" t="s">
        <v>5488</v>
      </c>
      <c r="AG707" s="6">
        <v>0.84</v>
      </c>
      <c r="AH707" s="11">
        <f t="shared" ref="AH707:AH770" si="11">-LOG10(AG707)</f>
        <v>7.5720713938118356E-2</v>
      </c>
      <c r="AI707" s="6" t="s">
        <v>5201</v>
      </c>
    </row>
    <row r="708" spans="1:35" ht="12.75" customHeight="1" x14ac:dyDescent="0.25">
      <c r="A708" s="6" t="s">
        <v>10774</v>
      </c>
      <c r="B708" s="6" t="s">
        <v>7487</v>
      </c>
      <c r="C708" s="6" t="s">
        <v>10775</v>
      </c>
      <c r="D708" s="6" t="s">
        <v>10776</v>
      </c>
      <c r="E708" s="6" t="s">
        <v>5338</v>
      </c>
      <c r="F708" s="6">
        <v>0.85</v>
      </c>
      <c r="G708" s="6">
        <v>-3.9098115078922469E-2</v>
      </c>
      <c r="H708" s="6" t="s">
        <v>5201</v>
      </c>
      <c r="J708" s="6" t="s">
        <v>7627</v>
      </c>
      <c r="K708" s="6" t="s">
        <v>7628</v>
      </c>
      <c r="L708" s="6" t="s">
        <v>7629</v>
      </c>
      <c r="M708" s="6" t="s">
        <v>7630</v>
      </c>
      <c r="N708" s="6" t="s">
        <v>5226</v>
      </c>
      <c r="O708" s="6">
        <v>0.83</v>
      </c>
      <c r="P708" s="6">
        <v>-0.47828634112158686</v>
      </c>
      <c r="Q708" s="6" t="s">
        <v>5201</v>
      </c>
      <c r="S708" s="6" t="s">
        <v>7579</v>
      </c>
      <c r="T708" s="6" t="s">
        <v>5247</v>
      </c>
      <c r="U708" s="6" t="s">
        <v>5247</v>
      </c>
      <c r="V708" s="6" t="s">
        <v>7580</v>
      </c>
      <c r="W708" s="6" t="s">
        <v>5730</v>
      </c>
      <c r="X708" s="6">
        <v>0.85</v>
      </c>
      <c r="Y708" s="6">
        <v>-0.21624981753871153</v>
      </c>
      <c r="Z708" s="6" t="s">
        <v>5201</v>
      </c>
      <c r="AB708" s="6" t="s">
        <v>7860</v>
      </c>
      <c r="AC708" s="6" t="s">
        <v>7861</v>
      </c>
      <c r="AD708" s="6" t="s">
        <v>7862</v>
      </c>
      <c r="AE708" s="6" t="s">
        <v>7863</v>
      </c>
      <c r="AF708" s="6" t="s">
        <v>5897</v>
      </c>
      <c r="AG708" s="6">
        <v>0.83</v>
      </c>
      <c r="AH708" s="11">
        <f t="shared" si="11"/>
        <v>8.092190762392612E-2</v>
      </c>
      <c r="AI708" s="6" t="s">
        <v>5201</v>
      </c>
    </row>
    <row r="709" spans="1:35" ht="12.75" customHeight="1" x14ac:dyDescent="0.25">
      <c r="A709" s="6" t="s">
        <v>9875</v>
      </c>
      <c r="C709" s="6" t="s">
        <v>7291</v>
      </c>
      <c r="D709" s="6" t="s">
        <v>9876</v>
      </c>
      <c r="E709" s="6" t="s">
        <v>5211</v>
      </c>
      <c r="F709" s="6">
        <v>0.85</v>
      </c>
      <c r="G709" s="6">
        <v>3.419944675969333E-2</v>
      </c>
      <c r="H709" s="6" t="s">
        <v>5201</v>
      </c>
      <c r="J709" s="6" t="s">
        <v>7631</v>
      </c>
      <c r="K709" s="6" t="s">
        <v>6465</v>
      </c>
      <c r="L709" s="6" t="s">
        <v>7632</v>
      </c>
      <c r="M709" s="6" t="s">
        <v>7633</v>
      </c>
      <c r="N709" s="6" t="s">
        <v>5457</v>
      </c>
      <c r="O709" s="6">
        <v>0.83</v>
      </c>
      <c r="P709" s="6">
        <v>-0.4902725826336447</v>
      </c>
      <c r="Q709" s="6" t="s">
        <v>5201</v>
      </c>
      <c r="S709" s="6" t="s">
        <v>8599</v>
      </c>
      <c r="T709" s="6" t="s">
        <v>8600</v>
      </c>
      <c r="U709" s="6" t="s">
        <v>8601</v>
      </c>
      <c r="V709" s="6" t="s">
        <v>8602</v>
      </c>
      <c r="W709" s="6" t="s">
        <v>5804</v>
      </c>
      <c r="X709" s="6">
        <v>0.85</v>
      </c>
      <c r="Y709" s="6">
        <v>-8.5253098522178661E-2</v>
      </c>
      <c r="Z709" s="6" t="s">
        <v>5201</v>
      </c>
      <c r="AB709" s="6" t="s">
        <v>8273</v>
      </c>
      <c r="AC709" s="6" t="s">
        <v>7465</v>
      </c>
      <c r="AD709" s="6" t="s">
        <v>8274</v>
      </c>
      <c r="AE709" s="6" t="s">
        <v>8275</v>
      </c>
      <c r="AF709" s="6" t="s">
        <v>5221</v>
      </c>
      <c r="AG709" s="6">
        <v>0.83</v>
      </c>
      <c r="AH709" s="11">
        <f t="shared" si="11"/>
        <v>8.092190762392612E-2</v>
      </c>
      <c r="AI709" s="6" t="s">
        <v>5201</v>
      </c>
    </row>
    <row r="710" spans="1:35" ht="12.75" customHeight="1" x14ac:dyDescent="0.25">
      <c r="A710" s="6" t="s">
        <v>10656</v>
      </c>
      <c r="B710" s="6" t="s">
        <v>6223</v>
      </c>
      <c r="C710" s="6" t="s">
        <v>10657</v>
      </c>
      <c r="D710" s="6" t="s">
        <v>10658</v>
      </c>
      <c r="E710" s="6" t="s">
        <v>5436</v>
      </c>
      <c r="F710" s="6">
        <v>0.85</v>
      </c>
      <c r="G710" s="6">
        <v>7.2533605151243297E-2</v>
      </c>
      <c r="H710" s="6" t="s">
        <v>5201</v>
      </c>
      <c r="J710" s="6" t="s">
        <v>7634</v>
      </c>
      <c r="K710" s="6" t="s">
        <v>7635</v>
      </c>
      <c r="L710" s="6" t="s">
        <v>7636</v>
      </c>
      <c r="M710" s="6" t="s">
        <v>7637</v>
      </c>
      <c r="N710" s="6" t="s">
        <v>5236</v>
      </c>
      <c r="O710" s="6">
        <v>0.83</v>
      </c>
      <c r="P710" s="6">
        <v>-6.7250773269535991E-2</v>
      </c>
      <c r="Q710" s="6" t="s">
        <v>5201</v>
      </c>
      <c r="S710" s="6" t="s">
        <v>10270</v>
      </c>
      <c r="T710" s="6" t="s">
        <v>6260</v>
      </c>
      <c r="U710" s="6" t="s">
        <v>9190</v>
      </c>
      <c r="V710" s="6" t="s">
        <v>10271</v>
      </c>
      <c r="W710" s="6" t="s">
        <v>5441</v>
      </c>
      <c r="X710" s="6">
        <v>0.85</v>
      </c>
      <c r="Y710" s="6">
        <v>3.9763000924924796E-2</v>
      </c>
      <c r="Z710" s="6" t="s">
        <v>5201</v>
      </c>
      <c r="AB710" s="6" t="s">
        <v>7969</v>
      </c>
      <c r="AC710" s="6" t="s">
        <v>5784</v>
      </c>
      <c r="AD710" s="6" t="s">
        <v>7237</v>
      </c>
      <c r="AE710" s="6" t="s">
        <v>7970</v>
      </c>
      <c r="AF710" s="6" t="s">
        <v>5211</v>
      </c>
      <c r="AG710" s="6">
        <v>0.83</v>
      </c>
      <c r="AH710" s="11">
        <f t="shared" si="11"/>
        <v>8.092190762392612E-2</v>
      </c>
      <c r="AI710" s="6" t="s">
        <v>5201</v>
      </c>
    </row>
    <row r="711" spans="1:35" ht="12.75" customHeight="1" x14ac:dyDescent="0.25">
      <c r="A711" s="6" t="s">
        <v>9918</v>
      </c>
      <c r="B711" s="6" t="s">
        <v>8560</v>
      </c>
      <c r="C711" s="6" t="s">
        <v>9919</v>
      </c>
      <c r="D711" s="6" t="s">
        <v>9920</v>
      </c>
      <c r="E711" s="6" t="s">
        <v>9921</v>
      </c>
      <c r="F711" s="6">
        <v>0.85</v>
      </c>
      <c r="G711" s="6">
        <v>4.4627601319558785E-2</v>
      </c>
      <c r="H711" s="6" t="s">
        <v>5201</v>
      </c>
      <c r="J711" s="6" t="s">
        <v>7638</v>
      </c>
      <c r="K711" s="6" t="s">
        <v>5819</v>
      </c>
      <c r="L711" s="6" t="s">
        <v>5820</v>
      </c>
      <c r="M711" s="6" t="s">
        <v>7639</v>
      </c>
      <c r="N711" s="6" t="s">
        <v>5221</v>
      </c>
      <c r="O711" s="6">
        <v>0.83</v>
      </c>
      <c r="P711" s="6">
        <v>0.24890364108485974</v>
      </c>
      <c r="Q711" s="6" t="s">
        <v>5201</v>
      </c>
      <c r="S711" s="6" t="s">
        <v>7293</v>
      </c>
      <c r="T711" s="6" t="s">
        <v>7294</v>
      </c>
      <c r="U711" s="6" t="s">
        <v>7295</v>
      </c>
      <c r="V711" s="6" t="s">
        <v>7296</v>
      </c>
      <c r="W711" s="6" t="s">
        <v>5322</v>
      </c>
      <c r="X711" s="6">
        <v>0.85</v>
      </c>
      <c r="Y711" s="6">
        <v>4.5084711047545412E-2</v>
      </c>
      <c r="Z711" s="6" t="s">
        <v>5201</v>
      </c>
      <c r="AB711" s="6" t="s">
        <v>8358</v>
      </c>
      <c r="AC711" s="6" t="s">
        <v>7312</v>
      </c>
      <c r="AD711" s="6" t="s">
        <v>8359</v>
      </c>
      <c r="AE711" s="6" t="s">
        <v>8360</v>
      </c>
      <c r="AF711" s="6" t="s">
        <v>5630</v>
      </c>
      <c r="AG711" s="6">
        <v>0.83</v>
      </c>
      <c r="AH711" s="11">
        <f t="shared" si="11"/>
        <v>8.092190762392612E-2</v>
      </c>
      <c r="AI711" s="6" t="s">
        <v>5201</v>
      </c>
    </row>
    <row r="712" spans="1:35" ht="12.75" customHeight="1" x14ac:dyDescent="0.25">
      <c r="A712" s="6" t="s">
        <v>9622</v>
      </c>
      <c r="C712" s="6" t="s">
        <v>9623</v>
      </c>
      <c r="D712" s="6" t="s">
        <v>9624</v>
      </c>
      <c r="E712" s="6" t="s">
        <v>5200</v>
      </c>
      <c r="F712" s="6">
        <v>0.84</v>
      </c>
      <c r="G712" s="6">
        <v>0.4492677362540457</v>
      </c>
      <c r="H712" s="6" t="s">
        <v>5201</v>
      </c>
      <c r="J712" s="6" t="s">
        <v>7640</v>
      </c>
      <c r="K712" s="6" t="s">
        <v>7641</v>
      </c>
      <c r="L712" s="6" t="s">
        <v>7642</v>
      </c>
      <c r="M712" s="6" t="s">
        <v>7643</v>
      </c>
      <c r="N712" s="6" t="s">
        <v>6172</v>
      </c>
      <c r="O712" s="6">
        <v>0.83</v>
      </c>
      <c r="P712" s="6">
        <v>0.14220975133423819</v>
      </c>
      <c r="Q712" s="6" t="s">
        <v>5201</v>
      </c>
      <c r="S712" s="6" t="s">
        <v>10484</v>
      </c>
      <c r="T712" s="6" t="s">
        <v>7206</v>
      </c>
      <c r="U712" s="6" t="s">
        <v>5469</v>
      </c>
      <c r="V712" s="6" t="s">
        <v>10485</v>
      </c>
      <c r="W712" s="6" t="s">
        <v>5200</v>
      </c>
      <c r="X712" s="6">
        <v>0.85</v>
      </c>
      <c r="Y712" s="6">
        <v>3.2694391345127638E-2</v>
      </c>
      <c r="Z712" s="6" t="s">
        <v>5201</v>
      </c>
      <c r="AB712" s="6" t="s">
        <v>7984</v>
      </c>
      <c r="AC712" s="6" t="s">
        <v>7985</v>
      </c>
      <c r="AD712" s="6" t="s">
        <v>7986</v>
      </c>
      <c r="AE712" s="6" t="s">
        <v>7987</v>
      </c>
      <c r="AF712" s="6" t="s">
        <v>5730</v>
      </c>
      <c r="AG712" s="6">
        <v>0.83</v>
      </c>
      <c r="AH712" s="11">
        <f t="shared" si="11"/>
        <v>8.092190762392612E-2</v>
      </c>
      <c r="AI712" s="6" t="s">
        <v>5201</v>
      </c>
    </row>
    <row r="713" spans="1:35" ht="12.75" customHeight="1" x14ac:dyDescent="0.25">
      <c r="A713" s="6" t="s">
        <v>5309</v>
      </c>
      <c r="B713" s="6" t="s">
        <v>5310</v>
      </c>
      <c r="C713" s="6" t="s">
        <v>5311</v>
      </c>
      <c r="D713" s="6" t="s">
        <v>5312</v>
      </c>
      <c r="E713" s="6" t="s">
        <v>5313</v>
      </c>
      <c r="F713" s="6">
        <v>0.84</v>
      </c>
      <c r="G713" s="6">
        <v>0.4492677362540457</v>
      </c>
      <c r="H713" s="6" t="s">
        <v>5201</v>
      </c>
      <c r="J713" s="6" t="s">
        <v>7644</v>
      </c>
      <c r="K713" s="6" t="s">
        <v>6931</v>
      </c>
      <c r="L713" s="6" t="s">
        <v>6932</v>
      </c>
      <c r="M713" s="6" t="s">
        <v>7645</v>
      </c>
      <c r="N713" s="6" t="s">
        <v>5461</v>
      </c>
      <c r="O713" s="6">
        <v>0.83</v>
      </c>
      <c r="P713" s="6">
        <v>0.24410293436930175</v>
      </c>
      <c r="Q713" s="6" t="s">
        <v>5201</v>
      </c>
      <c r="S713" s="6" t="s">
        <v>7750</v>
      </c>
      <c r="T713" s="6" t="s">
        <v>7751</v>
      </c>
      <c r="U713" s="6" t="s">
        <v>7752</v>
      </c>
      <c r="V713" s="6" t="s">
        <v>7753</v>
      </c>
      <c r="W713" s="6" t="s">
        <v>5369</v>
      </c>
      <c r="X713" s="6">
        <v>0.84</v>
      </c>
      <c r="Y713" s="6">
        <v>2.4575204696263064E-2</v>
      </c>
      <c r="Z713" s="6" t="s">
        <v>5201</v>
      </c>
      <c r="AB713" s="6" t="s">
        <v>8690</v>
      </c>
      <c r="AE713" s="6" t="s">
        <v>8691</v>
      </c>
      <c r="AF713" s="6" t="s">
        <v>5245</v>
      </c>
      <c r="AG713" s="6">
        <v>0.83</v>
      </c>
      <c r="AH713" s="11">
        <f t="shared" si="11"/>
        <v>8.092190762392612E-2</v>
      </c>
      <c r="AI713" s="6" t="s">
        <v>5201</v>
      </c>
    </row>
    <row r="714" spans="1:35" ht="12.75" customHeight="1" x14ac:dyDescent="0.25">
      <c r="A714" s="6" t="s">
        <v>10546</v>
      </c>
      <c r="C714" s="6" t="s">
        <v>5899</v>
      </c>
      <c r="D714" s="6" t="s">
        <v>10547</v>
      </c>
      <c r="E714" s="6" t="s">
        <v>6141</v>
      </c>
      <c r="F714" s="6">
        <v>0.84</v>
      </c>
      <c r="G714" s="6">
        <v>-0.18361064956578632</v>
      </c>
      <c r="H714" s="6" t="s">
        <v>5201</v>
      </c>
      <c r="J714" s="6" t="s">
        <v>7646</v>
      </c>
      <c r="K714" s="6" t="s">
        <v>5328</v>
      </c>
      <c r="M714" s="6" t="s">
        <v>7647</v>
      </c>
      <c r="N714" s="6" t="s">
        <v>5226</v>
      </c>
      <c r="O714" s="6">
        <v>0.82</v>
      </c>
      <c r="P714" s="6">
        <v>-6.5524341984827039E-2</v>
      </c>
      <c r="Q714" s="6" t="s">
        <v>5201</v>
      </c>
      <c r="S714" s="6" t="s">
        <v>10118</v>
      </c>
      <c r="T714" s="6" t="s">
        <v>10119</v>
      </c>
      <c r="U714" s="6" t="s">
        <v>10120</v>
      </c>
      <c r="V714" s="6" t="s">
        <v>10121</v>
      </c>
      <c r="W714" s="6" t="s">
        <v>5542</v>
      </c>
      <c r="X714" s="6">
        <v>0.84</v>
      </c>
      <c r="Y714" s="6">
        <v>-5.491727870121732E-2</v>
      </c>
      <c r="Z714" s="6" t="s">
        <v>5201</v>
      </c>
      <c r="AB714" s="6" t="s">
        <v>8149</v>
      </c>
      <c r="AC714" s="6" t="s">
        <v>8150</v>
      </c>
      <c r="AD714" s="6" t="s">
        <v>8151</v>
      </c>
      <c r="AE714" s="6" t="s">
        <v>8152</v>
      </c>
      <c r="AF714" s="6" t="s">
        <v>5537</v>
      </c>
      <c r="AG714" s="6">
        <v>0.83</v>
      </c>
      <c r="AH714" s="11">
        <f t="shared" si="11"/>
        <v>8.092190762392612E-2</v>
      </c>
      <c r="AI714" s="6" t="s">
        <v>5201</v>
      </c>
    </row>
    <row r="715" spans="1:35" ht="12.75" customHeight="1" x14ac:dyDescent="0.25">
      <c r="A715" s="6" t="s">
        <v>8609</v>
      </c>
      <c r="B715" s="6" t="s">
        <v>7977</v>
      </c>
      <c r="C715" s="6" t="s">
        <v>7978</v>
      </c>
      <c r="D715" s="6" t="s">
        <v>8610</v>
      </c>
      <c r="E715" s="6" t="s">
        <v>6573</v>
      </c>
      <c r="F715" s="6">
        <v>0.84</v>
      </c>
      <c r="G715" s="6">
        <v>2.2672664851267399E-2</v>
      </c>
      <c r="H715" s="6" t="s">
        <v>5201</v>
      </c>
      <c r="J715" s="6" t="s">
        <v>7648</v>
      </c>
      <c r="K715" s="6" t="s">
        <v>5552</v>
      </c>
      <c r="L715" s="6" t="s">
        <v>5553</v>
      </c>
      <c r="M715" s="6" t="s">
        <v>7649</v>
      </c>
      <c r="N715" s="6" t="s">
        <v>5744</v>
      </c>
      <c r="O715" s="6">
        <v>0.82</v>
      </c>
      <c r="P715" s="6">
        <v>0.12292725396645166</v>
      </c>
      <c r="Q715" s="6" t="s">
        <v>5201</v>
      </c>
      <c r="S715" s="6" t="s">
        <v>10371</v>
      </c>
      <c r="T715" s="6" t="s">
        <v>7605</v>
      </c>
      <c r="U715" s="6" t="s">
        <v>10372</v>
      </c>
      <c r="V715" s="6" t="s">
        <v>10373</v>
      </c>
      <c r="W715" s="6" t="s">
        <v>5236</v>
      </c>
      <c r="X715" s="6">
        <v>0.84</v>
      </c>
      <c r="Y715" s="6">
        <v>0.44591599162195711</v>
      </c>
      <c r="Z715" s="6" t="s">
        <v>5201</v>
      </c>
      <c r="AB715" s="6" t="s">
        <v>10625</v>
      </c>
      <c r="AC715" s="6" t="s">
        <v>10626</v>
      </c>
      <c r="AD715" s="6" t="s">
        <v>10627</v>
      </c>
      <c r="AE715" s="6" t="s">
        <v>10628</v>
      </c>
      <c r="AF715" s="6" t="s">
        <v>5216</v>
      </c>
      <c r="AG715" s="6">
        <v>0.83</v>
      </c>
      <c r="AH715" s="11">
        <f t="shared" si="11"/>
        <v>8.092190762392612E-2</v>
      </c>
      <c r="AI715" s="6" t="s">
        <v>5201</v>
      </c>
    </row>
    <row r="716" spans="1:35" ht="12.75" customHeight="1" x14ac:dyDescent="0.25">
      <c r="A716" s="6" t="s">
        <v>10802</v>
      </c>
      <c r="B716" s="6" t="s">
        <v>5723</v>
      </c>
      <c r="C716" s="6" t="s">
        <v>10803</v>
      </c>
      <c r="D716" s="6" t="s">
        <v>10804</v>
      </c>
      <c r="E716" s="6" t="s">
        <v>5744</v>
      </c>
      <c r="F716" s="6">
        <v>0.84</v>
      </c>
      <c r="G716" s="6">
        <v>0.4397204886851197</v>
      </c>
      <c r="H716" s="6" t="s">
        <v>5201</v>
      </c>
      <c r="J716" s="6" t="s">
        <v>7650</v>
      </c>
      <c r="K716" s="6" t="s">
        <v>6333</v>
      </c>
      <c r="L716" s="6" t="s">
        <v>7651</v>
      </c>
      <c r="M716" s="6" t="s">
        <v>7652</v>
      </c>
      <c r="N716" s="6" t="s">
        <v>5837</v>
      </c>
      <c r="O716" s="6">
        <v>0.82</v>
      </c>
      <c r="P716" s="6">
        <v>0.51429058607587952</v>
      </c>
      <c r="Q716" s="6" t="s">
        <v>5201</v>
      </c>
      <c r="S716" s="6" t="s">
        <v>8663</v>
      </c>
      <c r="T716" s="6" t="s">
        <v>5780</v>
      </c>
      <c r="V716" s="6" t="s">
        <v>8664</v>
      </c>
      <c r="W716" s="6" t="s">
        <v>5475</v>
      </c>
      <c r="X716" s="6">
        <v>0.84</v>
      </c>
      <c r="Y716" s="6">
        <v>-0.24539533365516286</v>
      </c>
      <c r="Z716" s="6" t="s">
        <v>5201</v>
      </c>
      <c r="AB716" s="6" t="s">
        <v>10502</v>
      </c>
      <c r="AC716" s="6" t="s">
        <v>5390</v>
      </c>
      <c r="AD716" s="6" t="s">
        <v>10503</v>
      </c>
      <c r="AE716" s="6" t="s">
        <v>10504</v>
      </c>
      <c r="AF716" s="6" t="s">
        <v>5457</v>
      </c>
      <c r="AG716" s="6">
        <v>0.83</v>
      </c>
      <c r="AH716" s="11">
        <f t="shared" si="11"/>
        <v>8.092190762392612E-2</v>
      </c>
      <c r="AI716" s="6" t="s">
        <v>5201</v>
      </c>
    </row>
    <row r="717" spans="1:35" ht="12.75" customHeight="1" x14ac:dyDescent="0.25">
      <c r="A717" s="6" t="s">
        <v>7343</v>
      </c>
      <c r="B717" s="6" t="s">
        <v>7146</v>
      </c>
      <c r="C717" s="6" t="s">
        <v>7147</v>
      </c>
      <c r="D717" s="6" t="s">
        <v>7344</v>
      </c>
      <c r="E717" s="6" t="s">
        <v>5301</v>
      </c>
      <c r="F717" s="6">
        <v>0.84</v>
      </c>
      <c r="G717" s="6">
        <v>5.9066999553413435E-2</v>
      </c>
      <c r="H717" s="6" t="s">
        <v>5201</v>
      </c>
      <c r="J717" s="6" t="s">
        <v>7653</v>
      </c>
      <c r="K717" s="6" t="s">
        <v>6522</v>
      </c>
      <c r="L717" s="6" t="s">
        <v>7654</v>
      </c>
      <c r="M717" s="6" t="s">
        <v>7655</v>
      </c>
      <c r="N717" s="6" t="s">
        <v>5287</v>
      </c>
      <c r="O717" s="6">
        <v>0.82</v>
      </c>
      <c r="P717" s="6">
        <v>3.6646311163655909E-2</v>
      </c>
      <c r="Q717" s="6" t="s">
        <v>5201</v>
      </c>
      <c r="S717" s="6" t="s">
        <v>7490</v>
      </c>
      <c r="T717" s="6" t="s">
        <v>5233</v>
      </c>
      <c r="U717" s="6" t="s">
        <v>7491</v>
      </c>
      <c r="V717" s="6" t="s">
        <v>7492</v>
      </c>
      <c r="W717" s="6" t="s">
        <v>6351</v>
      </c>
      <c r="X717" s="6">
        <v>0.84</v>
      </c>
      <c r="Y717" s="6">
        <v>0.14282541751872957</v>
      </c>
      <c r="Z717" s="6" t="s">
        <v>5201</v>
      </c>
      <c r="AB717" s="6" t="s">
        <v>8772</v>
      </c>
      <c r="AC717" s="6" t="s">
        <v>8178</v>
      </c>
      <c r="AD717" s="6" t="s">
        <v>8179</v>
      </c>
      <c r="AE717" s="6" t="s">
        <v>8773</v>
      </c>
      <c r="AF717" s="6" t="s">
        <v>5744</v>
      </c>
      <c r="AG717" s="6">
        <v>0.82</v>
      </c>
      <c r="AH717" s="11">
        <f t="shared" si="11"/>
        <v>8.6186147616283335E-2</v>
      </c>
      <c r="AI717" s="6" t="s">
        <v>5201</v>
      </c>
    </row>
    <row r="718" spans="1:35" ht="12.75" customHeight="1" x14ac:dyDescent="0.25">
      <c r="A718" s="6" t="s">
        <v>9093</v>
      </c>
      <c r="B718" s="6" t="s">
        <v>9094</v>
      </c>
      <c r="D718" s="6" t="s">
        <v>9095</v>
      </c>
      <c r="E718" s="6" t="s">
        <v>5330</v>
      </c>
      <c r="F718" s="6">
        <v>0.84</v>
      </c>
      <c r="G718" s="6">
        <v>-0.33085856094668498</v>
      </c>
      <c r="H718" s="6" t="s">
        <v>5201</v>
      </c>
      <c r="J718" s="6" t="s">
        <v>7656</v>
      </c>
      <c r="L718" s="6" t="s">
        <v>7657</v>
      </c>
      <c r="M718" s="6" t="s">
        <v>7658</v>
      </c>
      <c r="N718" s="6" t="s">
        <v>5488</v>
      </c>
      <c r="O718" s="6">
        <v>0.82</v>
      </c>
      <c r="P718" s="6">
        <v>0.36673155881947361</v>
      </c>
      <c r="Q718" s="6" t="s">
        <v>5201</v>
      </c>
      <c r="S718" s="6" t="s">
        <v>9825</v>
      </c>
      <c r="T718" s="6" t="s">
        <v>7807</v>
      </c>
      <c r="U718" s="6" t="s">
        <v>9763</v>
      </c>
      <c r="V718" s="6" t="s">
        <v>9826</v>
      </c>
      <c r="W718" s="6" t="s">
        <v>5537</v>
      </c>
      <c r="X718" s="6">
        <v>0.84</v>
      </c>
      <c r="Y718" s="6">
        <v>-7.3118820499531445E-2</v>
      </c>
      <c r="Z718" s="6" t="s">
        <v>5201</v>
      </c>
      <c r="AB718" s="6" t="s">
        <v>8456</v>
      </c>
      <c r="AC718" s="6" t="s">
        <v>7541</v>
      </c>
      <c r="AD718" s="6" t="s">
        <v>7542</v>
      </c>
      <c r="AE718" s="6" t="s">
        <v>8457</v>
      </c>
      <c r="AF718" s="6" t="s">
        <v>5488</v>
      </c>
      <c r="AG718" s="6">
        <v>0.82</v>
      </c>
      <c r="AH718" s="11">
        <f t="shared" si="11"/>
        <v>8.6186147616283335E-2</v>
      </c>
      <c r="AI718" s="6" t="s">
        <v>5201</v>
      </c>
    </row>
    <row r="719" spans="1:35" ht="12.75" customHeight="1" x14ac:dyDescent="0.25">
      <c r="A719" s="6" t="s">
        <v>7876</v>
      </c>
      <c r="B719" s="6" t="s">
        <v>7715</v>
      </c>
      <c r="C719" s="6" t="s">
        <v>7877</v>
      </c>
      <c r="D719" s="6" t="s">
        <v>7878</v>
      </c>
      <c r="E719" s="6" t="s">
        <v>5275</v>
      </c>
      <c r="F719" s="6">
        <v>0.84</v>
      </c>
      <c r="G719" s="6">
        <v>0.44648331840842093</v>
      </c>
      <c r="H719" s="6" t="s">
        <v>5201</v>
      </c>
      <c r="J719" s="6" t="s">
        <v>7659</v>
      </c>
      <c r="K719" s="6" t="s">
        <v>7146</v>
      </c>
      <c r="L719" s="6" t="s">
        <v>7147</v>
      </c>
      <c r="M719" s="6" t="s">
        <v>7660</v>
      </c>
      <c r="N719" s="6" t="s">
        <v>5949</v>
      </c>
      <c r="O719" s="6">
        <v>0.81</v>
      </c>
      <c r="P719" s="6">
        <v>0.20011776585800867</v>
      </c>
      <c r="Q719" s="6" t="s">
        <v>5201</v>
      </c>
      <c r="S719" s="6" t="s">
        <v>9910</v>
      </c>
      <c r="T719" s="6" t="s">
        <v>9911</v>
      </c>
      <c r="U719" s="6" t="s">
        <v>9912</v>
      </c>
      <c r="V719" s="6" t="s">
        <v>9913</v>
      </c>
      <c r="W719" s="6" t="s">
        <v>5457</v>
      </c>
      <c r="X719" s="6">
        <v>0.84</v>
      </c>
      <c r="Y719" s="6">
        <v>8.4968655747850175E-2</v>
      </c>
      <c r="Z719" s="6" t="s">
        <v>5201</v>
      </c>
      <c r="AB719" s="6" t="s">
        <v>10773</v>
      </c>
      <c r="AC719" s="6" t="s">
        <v>5247</v>
      </c>
      <c r="AD719" s="6" t="s">
        <v>5247</v>
      </c>
      <c r="AE719" s="6" t="s">
        <v>26</v>
      </c>
      <c r="AF719" s="6" t="s">
        <v>5268</v>
      </c>
      <c r="AG719" s="6">
        <v>0.82</v>
      </c>
      <c r="AH719" s="11">
        <f t="shared" si="11"/>
        <v>8.6186147616283335E-2</v>
      </c>
      <c r="AI719" s="6" t="s">
        <v>5201</v>
      </c>
    </row>
    <row r="720" spans="1:35" ht="12.75" customHeight="1" x14ac:dyDescent="0.25">
      <c r="A720" s="6" t="s">
        <v>10732</v>
      </c>
      <c r="B720" s="6" t="s">
        <v>10733</v>
      </c>
      <c r="C720" s="6" t="s">
        <v>10734</v>
      </c>
      <c r="D720" s="6" t="s">
        <v>10735</v>
      </c>
      <c r="E720" s="6" t="s">
        <v>5837</v>
      </c>
      <c r="F720" s="6">
        <v>0.84</v>
      </c>
      <c r="G720" s="6">
        <v>-4.0406174621384849E-2</v>
      </c>
      <c r="H720" s="6" t="s">
        <v>5201</v>
      </c>
      <c r="J720" s="6" t="s">
        <v>7661</v>
      </c>
      <c r="K720" s="6" t="s">
        <v>7662</v>
      </c>
      <c r="M720" s="6" t="s">
        <v>7663</v>
      </c>
      <c r="N720" s="6" t="s">
        <v>5703</v>
      </c>
      <c r="O720" s="6">
        <v>0.81</v>
      </c>
      <c r="P720" s="6">
        <v>0.53915970277042558</v>
      </c>
      <c r="Q720" s="6" t="s">
        <v>5201</v>
      </c>
      <c r="S720" s="6" t="s">
        <v>8692</v>
      </c>
      <c r="T720" s="6" t="s">
        <v>8285</v>
      </c>
      <c r="U720" s="6" t="s">
        <v>8286</v>
      </c>
      <c r="V720" s="6" t="s">
        <v>8693</v>
      </c>
      <c r="W720" s="6" t="s">
        <v>5338</v>
      </c>
      <c r="X720" s="6">
        <v>0.84</v>
      </c>
      <c r="Y720" s="6">
        <v>3.4331961185102067E-2</v>
      </c>
      <c r="Z720" s="6" t="s">
        <v>5201</v>
      </c>
      <c r="AB720" s="6" t="s">
        <v>9133</v>
      </c>
      <c r="AC720" s="6" t="s">
        <v>9134</v>
      </c>
      <c r="AE720" s="6" t="s">
        <v>9135</v>
      </c>
      <c r="AF720" s="6" t="s">
        <v>5514</v>
      </c>
      <c r="AG720" s="6">
        <v>0.82</v>
      </c>
      <c r="AH720" s="11">
        <f t="shared" si="11"/>
        <v>8.6186147616283335E-2</v>
      </c>
      <c r="AI720" s="6" t="s">
        <v>5201</v>
      </c>
    </row>
    <row r="721" spans="1:35" ht="12.75" customHeight="1" x14ac:dyDescent="0.25">
      <c r="A721" s="6" t="s">
        <v>8035</v>
      </c>
      <c r="B721" s="6" t="s">
        <v>8036</v>
      </c>
      <c r="C721" s="6" t="s">
        <v>8037</v>
      </c>
      <c r="D721" s="6" t="s">
        <v>8038</v>
      </c>
      <c r="E721" s="6" t="s">
        <v>5475</v>
      </c>
      <c r="F721" s="6">
        <v>0.84</v>
      </c>
      <c r="G721" s="6">
        <v>-7.9445319578760554E-2</v>
      </c>
      <c r="H721" s="6" t="s">
        <v>5201</v>
      </c>
      <c r="J721" s="6" t="s">
        <v>7664</v>
      </c>
      <c r="K721" s="6" t="s">
        <v>5247</v>
      </c>
      <c r="L721" s="6" t="s">
        <v>5247</v>
      </c>
      <c r="M721" s="6" t="s">
        <v>7665</v>
      </c>
      <c r="N721" s="6" t="s">
        <v>5326</v>
      </c>
      <c r="O721" s="6">
        <v>0.81</v>
      </c>
      <c r="P721" s="6">
        <v>4.9918013290690677E-2</v>
      </c>
      <c r="Q721" s="6" t="s">
        <v>5201</v>
      </c>
      <c r="S721" s="6" t="s">
        <v>10182</v>
      </c>
      <c r="T721" s="6" t="s">
        <v>5954</v>
      </c>
      <c r="U721" s="6" t="s">
        <v>5955</v>
      </c>
      <c r="V721" s="6" t="s">
        <v>10183</v>
      </c>
      <c r="W721" s="6" t="s">
        <v>5275</v>
      </c>
      <c r="X721" s="6">
        <v>0.83</v>
      </c>
      <c r="Y721" s="6">
        <v>0.47080471979040506</v>
      </c>
      <c r="Z721" s="6" t="s">
        <v>5201</v>
      </c>
      <c r="AB721" s="6" t="s">
        <v>9991</v>
      </c>
      <c r="AC721" s="6" t="s">
        <v>5865</v>
      </c>
      <c r="AD721" s="6" t="s">
        <v>5198</v>
      </c>
      <c r="AE721" s="6" t="s">
        <v>9992</v>
      </c>
      <c r="AF721" s="6" t="s">
        <v>5436</v>
      </c>
      <c r="AG721" s="6">
        <v>0.82</v>
      </c>
      <c r="AH721" s="11">
        <f t="shared" si="11"/>
        <v>8.6186147616283335E-2</v>
      </c>
      <c r="AI721" s="6" t="s">
        <v>5201</v>
      </c>
    </row>
    <row r="722" spans="1:35" ht="12.75" customHeight="1" x14ac:dyDescent="0.25">
      <c r="A722" s="6" t="s">
        <v>10673</v>
      </c>
      <c r="B722" s="6" t="s">
        <v>5247</v>
      </c>
      <c r="C722" s="6" t="s">
        <v>5247</v>
      </c>
      <c r="D722" s="6" t="s">
        <v>10674</v>
      </c>
      <c r="E722" s="6" t="s">
        <v>5284</v>
      </c>
      <c r="F722" s="6">
        <v>0.84</v>
      </c>
      <c r="G722" s="6">
        <v>-0.17111535318028981</v>
      </c>
      <c r="H722" s="6" t="s">
        <v>5201</v>
      </c>
      <c r="J722" s="6" t="s">
        <v>7666</v>
      </c>
      <c r="K722" s="6" t="s">
        <v>5623</v>
      </c>
      <c r="L722" s="6" t="s">
        <v>5624</v>
      </c>
      <c r="M722" s="6" t="s">
        <v>7667</v>
      </c>
      <c r="N722" s="6" t="s">
        <v>5322</v>
      </c>
      <c r="O722" s="6">
        <v>0.8</v>
      </c>
      <c r="P722" s="6">
        <v>0.22671882563776791</v>
      </c>
      <c r="Q722" s="6" t="s">
        <v>5201</v>
      </c>
      <c r="S722" s="6" t="s">
        <v>8852</v>
      </c>
      <c r="T722" s="6" t="s">
        <v>6401</v>
      </c>
      <c r="U722" s="6" t="s">
        <v>8853</v>
      </c>
      <c r="V722" s="6" t="s">
        <v>8854</v>
      </c>
      <c r="W722" s="6" t="s">
        <v>5284</v>
      </c>
      <c r="X722" s="6">
        <v>0.83</v>
      </c>
      <c r="Y722" s="6">
        <v>0.49098842009859123</v>
      </c>
      <c r="Z722" s="6" t="s">
        <v>5201</v>
      </c>
      <c r="AB722" s="6" t="s">
        <v>8193</v>
      </c>
      <c r="AC722" s="6" t="s">
        <v>8194</v>
      </c>
      <c r="AE722" s="6" t="s">
        <v>8195</v>
      </c>
      <c r="AF722" s="6" t="s">
        <v>5773</v>
      </c>
      <c r="AG722" s="6">
        <v>0.82</v>
      </c>
      <c r="AH722" s="11">
        <f t="shared" si="11"/>
        <v>8.6186147616283335E-2</v>
      </c>
      <c r="AI722" s="6" t="s">
        <v>5201</v>
      </c>
    </row>
    <row r="723" spans="1:35" ht="12.75" customHeight="1" x14ac:dyDescent="0.25">
      <c r="A723" s="6" t="s">
        <v>8599</v>
      </c>
      <c r="B723" s="6" t="s">
        <v>8600</v>
      </c>
      <c r="C723" s="6" t="s">
        <v>8601</v>
      </c>
      <c r="D723" s="6" t="s">
        <v>8602</v>
      </c>
      <c r="E723" s="6" t="s">
        <v>5804</v>
      </c>
      <c r="F723" s="6">
        <v>0.84</v>
      </c>
      <c r="G723" s="6">
        <v>3.4307948745940564E-2</v>
      </c>
      <c r="H723" s="6" t="s">
        <v>5201</v>
      </c>
      <c r="J723" s="6" t="s">
        <v>7668</v>
      </c>
      <c r="K723" s="6" t="s">
        <v>7669</v>
      </c>
      <c r="L723" s="6" t="s">
        <v>7670</v>
      </c>
      <c r="M723" s="6" t="s">
        <v>7671</v>
      </c>
      <c r="N723" s="6" t="s">
        <v>5275</v>
      </c>
      <c r="O723" s="6">
        <v>0.8</v>
      </c>
      <c r="P723" s="6">
        <v>0.56109845677329873</v>
      </c>
      <c r="Q723" s="6" t="s">
        <v>5201</v>
      </c>
      <c r="S723" s="6" t="s">
        <v>10152</v>
      </c>
      <c r="T723" s="6" t="s">
        <v>6401</v>
      </c>
      <c r="U723" s="6" t="s">
        <v>10153</v>
      </c>
      <c r="V723" s="6" t="s">
        <v>10154</v>
      </c>
      <c r="W723" s="6" t="s">
        <v>5600</v>
      </c>
      <c r="X723" s="6">
        <v>0.83</v>
      </c>
      <c r="Y723" s="6">
        <v>6.822269378639545E-2</v>
      </c>
      <c r="Z723" s="6" t="s">
        <v>5201</v>
      </c>
      <c r="AB723" s="6" t="s">
        <v>8712</v>
      </c>
      <c r="AC723" s="6" t="s">
        <v>8713</v>
      </c>
      <c r="AE723" s="6" t="s">
        <v>8714</v>
      </c>
      <c r="AF723" s="6" t="s">
        <v>5488</v>
      </c>
      <c r="AG723" s="6">
        <v>0.82</v>
      </c>
      <c r="AH723" s="11">
        <f t="shared" si="11"/>
        <v>8.6186147616283335E-2</v>
      </c>
      <c r="AI723" s="6" t="s">
        <v>5201</v>
      </c>
    </row>
    <row r="724" spans="1:35" ht="12.75" customHeight="1" x14ac:dyDescent="0.25">
      <c r="A724" s="6" t="s">
        <v>7559</v>
      </c>
      <c r="B724" s="6" t="s">
        <v>7560</v>
      </c>
      <c r="C724" s="6" t="s">
        <v>7561</v>
      </c>
      <c r="D724" s="6" t="s">
        <v>7562</v>
      </c>
      <c r="E724" s="6" t="s">
        <v>5284</v>
      </c>
      <c r="F724" s="6">
        <v>0.84</v>
      </c>
      <c r="G724" s="6">
        <v>-0.32805347554372366</v>
      </c>
      <c r="H724" s="6" t="s">
        <v>5201</v>
      </c>
      <c r="J724" s="6" t="s">
        <v>7672</v>
      </c>
      <c r="K724" s="6" t="s">
        <v>6605</v>
      </c>
      <c r="L724" s="6" t="s">
        <v>6606</v>
      </c>
      <c r="M724" s="6" t="s">
        <v>7673</v>
      </c>
      <c r="N724" s="6" t="s">
        <v>5236</v>
      </c>
      <c r="O724" s="6">
        <v>0.8</v>
      </c>
      <c r="P724" s="6">
        <v>2.684458184514682E-2</v>
      </c>
      <c r="Q724" s="6" t="s">
        <v>5201</v>
      </c>
      <c r="S724" s="6" t="s">
        <v>8506</v>
      </c>
      <c r="T724" s="6" t="s">
        <v>8507</v>
      </c>
      <c r="U724" s="10" t="s">
        <v>8508</v>
      </c>
      <c r="V724" s="6" t="s">
        <v>8509</v>
      </c>
      <c r="W724" s="6" t="s">
        <v>5268</v>
      </c>
      <c r="X724" s="6">
        <v>0.83</v>
      </c>
      <c r="Y724" s="6">
        <v>0.17215451055155961</v>
      </c>
      <c r="Z724" s="6" t="s">
        <v>5201</v>
      </c>
      <c r="AB724" s="6" t="s">
        <v>9463</v>
      </c>
      <c r="AC724" s="6" t="s">
        <v>5247</v>
      </c>
      <c r="AD724" s="6" t="s">
        <v>5247</v>
      </c>
      <c r="AE724" s="6" t="s">
        <v>9464</v>
      </c>
      <c r="AF724" s="6" t="s">
        <v>6918</v>
      </c>
      <c r="AG724" s="6">
        <v>0.82</v>
      </c>
      <c r="AH724" s="11">
        <f t="shared" si="11"/>
        <v>8.6186147616283335E-2</v>
      </c>
      <c r="AI724" s="6" t="s">
        <v>5201</v>
      </c>
    </row>
    <row r="725" spans="1:35" ht="12.75" customHeight="1" x14ac:dyDescent="0.25">
      <c r="A725" s="6" t="s">
        <v>9677</v>
      </c>
      <c r="C725" s="6" t="s">
        <v>8103</v>
      </c>
      <c r="D725" s="6" t="s">
        <v>9678</v>
      </c>
      <c r="E725" s="6" t="s">
        <v>5600</v>
      </c>
      <c r="F725" s="6">
        <v>0.84</v>
      </c>
      <c r="G725" s="6">
        <v>4.356415636674793E-2</v>
      </c>
      <c r="H725" s="6" t="s">
        <v>5201</v>
      </c>
      <c r="J725" s="6" t="s">
        <v>7674</v>
      </c>
      <c r="K725" s="6" t="s">
        <v>5906</v>
      </c>
      <c r="L725" s="6" t="s">
        <v>7675</v>
      </c>
      <c r="M725" s="6" t="s">
        <v>7676</v>
      </c>
      <c r="N725" s="6" t="s">
        <v>5206</v>
      </c>
      <c r="O725" s="6">
        <v>0.8</v>
      </c>
      <c r="P725" s="6">
        <v>-0.28110722688994505</v>
      </c>
      <c r="Q725" s="6" t="s">
        <v>5201</v>
      </c>
      <c r="S725" s="6" t="s">
        <v>10744</v>
      </c>
      <c r="T725" s="6" t="s">
        <v>6256</v>
      </c>
      <c r="U725" s="6" t="s">
        <v>6257</v>
      </c>
      <c r="V725" s="6" t="s">
        <v>10745</v>
      </c>
      <c r="W725" s="6" t="s">
        <v>5322</v>
      </c>
      <c r="X725" s="6">
        <v>0.83</v>
      </c>
      <c r="Y725" s="6">
        <v>-8.0557933975079266E-2</v>
      </c>
      <c r="Z725" s="6" t="s">
        <v>5201</v>
      </c>
      <c r="AB725" s="6" t="s">
        <v>9467</v>
      </c>
      <c r="AC725" s="6" t="s">
        <v>8420</v>
      </c>
      <c r="AD725" s="6" t="s">
        <v>8421</v>
      </c>
      <c r="AE725" s="6" t="s">
        <v>9468</v>
      </c>
      <c r="AF725" s="6" t="s">
        <v>6020</v>
      </c>
      <c r="AG725" s="6">
        <v>0.82</v>
      </c>
      <c r="AH725" s="11">
        <f t="shared" si="11"/>
        <v>8.6186147616283335E-2</v>
      </c>
      <c r="AI725" s="6" t="s">
        <v>5201</v>
      </c>
    </row>
    <row r="726" spans="1:35" ht="12.75" customHeight="1" x14ac:dyDescent="0.25">
      <c r="A726" s="6" t="s">
        <v>9543</v>
      </c>
      <c r="B726" s="6" t="s">
        <v>5525</v>
      </c>
      <c r="C726" s="6" t="s">
        <v>9544</v>
      </c>
      <c r="D726" s="6" t="s">
        <v>9545</v>
      </c>
      <c r="E726" s="6" t="s">
        <v>5249</v>
      </c>
      <c r="F726" s="6">
        <v>0.84</v>
      </c>
      <c r="G726" s="6">
        <v>0.4397204886851197</v>
      </c>
      <c r="H726" s="6" t="s">
        <v>5201</v>
      </c>
      <c r="J726" s="6" t="s">
        <v>7677</v>
      </c>
      <c r="L726" s="6" t="s">
        <v>7678</v>
      </c>
      <c r="M726" s="6" t="s">
        <v>7679</v>
      </c>
      <c r="N726" s="6" t="s">
        <v>5305</v>
      </c>
      <c r="O726" s="6">
        <v>0.8</v>
      </c>
      <c r="P726" s="6">
        <v>-0.29659339495423431</v>
      </c>
      <c r="Q726" s="6" t="s">
        <v>5201</v>
      </c>
      <c r="S726" s="6" t="s">
        <v>10321</v>
      </c>
      <c r="T726" s="6" t="s">
        <v>7771</v>
      </c>
      <c r="U726" s="6" t="s">
        <v>10322</v>
      </c>
      <c r="V726" s="6" t="s">
        <v>10323</v>
      </c>
      <c r="W726" s="6" t="s">
        <v>5268</v>
      </c>
      <c r="X726" s="6">
        <v>0.83</v>
      </c>
      <c r="Y726" s="6">
        <v>-5.6792879640044536E-2</v>
      </c>
      <c r="Z726" s="6" t="s">
        <v>5201</v>
      </c>
      <c r="AB726" s="6" t="s">
        <v>9509</v>
      </c>
      <c r="AC726" s="6" t="s">
        <v>9510</v>
      </c>
      <c r="AD726" s="6" t="s">
        <v>9511</v>
      </c>
      <c r="AE726" s="6" t="s">
        <v>9512</v>
      </c>
      <c r="AF726" s="6" t="s">
        <v>5643</v>
      </c>
      <c r="AG726" s="6">
        <v>0.82</v>
      </c>
      <c r="AH726" s="11">
        <f t="shared" si="11"/>
        <v>8.6186147616283335E-2</v>
      </c>
      <c r="AI726" s="6" t="s">
        <v>5201</v>
      </c>
    </row>
    <row r="727" spans="1:35" ht="12.75" customHeight="1" x14ac:dyDescent="0.25">
      <c r="A727" s="6" t="s">
        <v>10810</v>
      </c>
      <c r="B727" s="13" t="s">
        <v>10811</v>
      </c>
      <c r="C727" s="6" t="s">
        <v>8027</v>
      </c>
      <c r="D727" s="6" t="s">
        <v>10812</v>
      </c>
      <c r="E727" s="6" t="s">
        <v>5949</v>
      </c>
      <c r="F727" s="6">
        <v>0.83</v>
      </c>
      <c r="G727" s="6">
        <v>6.3176019922121185E-2</v>
      </c>
      <c r="H727" s="6" t="s">
        <v>5201</v>
      </c>
      <c r="J727" s="6" t="s">
        <v>7680</v>
      </c>
      <c r="K727" s="6" t="s">
        <v>7681</v>
      </c>
      <c r="L727" s="6" t="s">
        <v>5895</v>
      </c>
      <c r="M727" s="6" t="s">
        <v>7682</v>
      </c>
      <c r="N727" s="6" t="s">
        <v>5397</v>
      </c>
      <c r="O727" s="6">
        <v>0.8</v>
      </c>
      <c r="P727" s="6">
        <v>9.2216911190543094E-2</v>
      </c>
      <c r="Q727" s="6" t="s">
        <v>5201</v>
      </c>
      <c r="S727" s="6" t="s">
        <v>8168</v>
      </c>
      <c r="T727" s="6" t="s">
        <v>7921</v>
      </c>
      <c r="U727" s="6" t="s">
        <v>7922</v>
      </c>
      <c r="V727" s="6" t="s">
        <v>8169</v>
      </c>
      <c r="W727" s="6" t="s">
        <v>5436</v>
      </c>
      <c r="X727" s="6">
        <v>0.83</v>
      </c>
      <c r="Y727" s="6">
        <v>-0.47389711988432925</v>
      </c>
      <c r="Z727" s="6" t="s">
        <v>5201</v>
      </c>
      <c r="AB727" s="6" t="s">
        <v>9918</v>
      </c>
      <c r="AC727" s="6" t="s">
        <v>8560</v>
      </c>
      <c r="AD727" s="6" t="s">
        <v>9919</v>
      </c>
      <c r="AE727" s="6" t="s">
        <v>9920</v>
      </c>
      <c r="AF727" s="6" t="s">
        <v>9921</v>
      </c>
      <c r="AG727" s="6">
        <v>0.82</v>
      </c>
      <c r="AH727" s="11">
        <f t="shared" si="11"/>
        <v>8.6186147616283335E-2</v>
      </c>
      <c r="AI727" s="6" t="s">
        <v>5201</v>
      </c>
    </row>
    <row r="728" spans="1:35" ht="12.75" customHeight="1" x14ac:dyDescent="0.25">
      <c r="A728" s="6" t="s">
        <v>8810</v>
      </c>
      <c r="B728" s="6" t="s">
        <v>5310</v>
      </c>
      <c r="C728" s="6" t="s">
        <v>5311</v>
      </c>
      <c r="D728" s="6" t="s">
        <v>8811</v>
      </c>
      <c r="E728" s="6" t="s">
        <v>5275</v>
      </c>
      <c r="F728" s="6">
        <v>0.83</v>
      </c>
      <c r="G728" s="6">
        <v>-0.37772173224176142</v>
      </c>
      <c r="H728" s="6" t="s">
        <v>5201</v>
      </c>
      <c r="J728" s="6" t="s">
        <v>7683</v>
      </c>
      <c r="K728" s="6" t="s">
        <v>7684</v>
      </c>
      <c r="L728" s="6" t="s">
        <v>7685</v>
      </c>
      <c r="M728" s="6" t="s">
        <v>7686</v>
      </c>
      <c r="N728" s="6" t="s">
        <v>5268</v>
      </c>
      <c r="O728" s="6">
        <v>0.8</v>
      </c>
      <c r="P728" s="6">
        <v>0.20837023575608127</v>
      </c>
      <c r="Q728" s="6" t="s">
        <v>5201</v>
      </c>
      <c r="S728" s="6" t="s">
        <v>10360</v>
      </c>
      <c r="T728" s="6" t="s">
        <v>5233</v>
      </c>
      <c r="U728" s="6" t="s">
        <v>6102</v>
      </c>
      <c r="V728" s="6" t="s">
        <v>10361</v>
      </c>
      <c r="W728" s="6" t="s">
        <v>5221</v>
      </c>
      <c r="X728" s="6">
        <v>0.82</v>
      </c>
      <c r="Y728" s="6">
        <v>-0.24694026850139617</v>
      </c>
      <c r="Z728" s="6" t="s">
        <v>5201</v>
      </c>
      <c r="AB728" s="6" t="s">
        <v>10857</v>
      </c>
      <c r="AC728" s="6" t="s">
        <v>6522</v>
      </c>
      <c r="AD728" s="6" t="s">
        <v>5347</v>
      </c>
      <c r="AE728" s="6" t="s">
        <v>10858</v>
      </c>
      <c r="AF728" s="6" t="s">
        <v>6351</v>
      </c>
      <c r="AG728" s="6">
        <v>0.82</v>
      </c>
      <c r="AH728" s="11">
        <f t="shared" si="11"/>
        <v>8.6186147616283335E-2</v>
      </c>
      <c r="AI728" s="6" t="s">
        <v>5201</v>
      </c>
    </row>
    <row r="729" spans="1:35" ht="12.75" customHeight="1" x14ac:dyDescent="0.25">
      <c r="A729" s="6" t="s">
        <v>7913</v>
      </c>
      <c r="B729" s="6" t="s">
        <v>6135</v>
      </c>
      <c r="C729" s="6" t="s">
        <v>7914</v>
      </c>
      <c r="D729" s="6" t="s">
        <v>7915</v>
      </c>
      <c r="E729" s="6" t="s">
        <v>5245</v>
      </c>
      <c r="F729" s="6">
        <v>0.83</v>
      </c>
      <c r="G729" s="6">
        <v>-0.48130798040346001</v>
      </c>
      <c r="H729" s="6" t="s">
        <v>5201</v>
      </c>
      <c r="J729" s="6" t="s">
        <v>7687</v>
      </c>
      <c r="K729" s="6" t="s">
        <v>7688</v>
      </c>
      <c r="L729" s="10" t="s">
        <v>7689</v>
      </c>
      <c r="M729" s="6" t="s">
        <v>7690</v>
      </c>
      <c r="N729" s="6" t="s">
        <v>7691</v>
      </c>
      <c r="O729" s="6">
        <v>0.8</v>
      </c>
      <c r="P729" s="6">
        <v>0.21338419675842024</v>
      </c>
      <c r="Q729" s="6" t="s">
        <v>5201</v>
      </c>
      <c r="S729" s="6" t="s">
        <v>9894</v>
      </c>
      <c r="T729" s="6" t="s">
        <v>9895</v>
      </c>
      <c r="U729" s="6" t="s">
        <v>9896</v>
      </c>
      <c r="V729" s="6" t="s">
        <v>9897</v>
      </c>
      <c r="W729" s="6" t="s">
        <v>5226</v>
      </c>
      <c r="X729" s="6">
        <v>0.82</v>
      </c>
      <c r="Y729" s="6">
        <v>0.37964417236427028</v>
      </c>
      <c r="Z729" s="6" t="s">
        <v>5201</v>
      </c>
      <c r="AB729" s="6" t="s">
        <v>8249</v>
      </c>
      <c r="AC729" s="6" t="s">
        <v>8250</v>
      </c>
      <c r="AD729" s="6" t="s">
        <v>8251</v>
      </c>
      <c r="AE729" s="6" t="s">
        <v>8252</v>
      </c>
      <c r="AF729" s="6" t="s">
        <v>5812</v>
      </c>
      <c r="AG729" s="6">
        <v>0.81</v>
      </c>
      <c r="AH729" s="11">
        <f t="shared" si="11"/>
        <v>9.1514981121350217E-2</v>
      </c>
      <c r="AI729" s="6" t="s">
        <v>5201</v>
      </c>
    </row>
    <row r="730" spans="1:35" ht="12.75" customHeight="1" x14ac:dyDescent="0.25">
      <c r="A730" s="6" t="s">
        <v>9295</v>
      </c>
      <c r="B730" s="6" t="s">
        <v>9296</v>
      </c>
      <c r="C730" s="6" t="s">
        <v>9297</v>
      </c>
      <c r="D730" s="6" t="s">
        <v>9298</v>
      </c>
      <c r="E730" s="6" t="s">
        <v>5949</v>
      </c>
      <c r="F730" s="6">
        <v>0.83</v>
      </c>
      <c r="G730" s="6">
        <v>-0.46717976498513014</v>
      </c>
      <c r="H730" s="6" t="s">
        <v>5201</v>
      </c>
      <c r="J730" s="6" t="s">
        <v>7692</v>
      </c>
      <c r="K730" s="6" t="s">
        <v>7693</v>
      </c>
      <c r="L730" s="6" t="s">
        <v>7694</v>
      </c>
      <c r="M730" s="6" t="s">
        <v>7695</v>
      </c>
      <c r="N730" s="6" t="s">
        <v>7696</v>
      </c>
      <c r="O730" s="6">
        <v>0.79</v>
      </c>
      <c r="P730" s="6">
        <v>0.17855239236978182</v>
      </c>
      <c r="Q730" s="6" t="s">
        <v>5201</v>
      </c>
      <c r="S730" s="6" t="s">
        <v>10023</v>
      </c>
      <c r="T730" s="6" t="s">
        <v>5233</v>
      </c>
      <c r="U730" s="6" t="s">
        <v>5234</v>
      </c>
      <c r="V730" s="6" t="s">
        <v>10024</v>
      </c>
      <c r="W730" s="6" t="s">
        <v>5496</v>
      </c>
      <c r="X730" s="6">
        <v>0.82</v>
      </c>
      <c r="Y730" s="6">
        <v>6.1274719533952027E-2</v>
      </c>
      <c r="Z730" s="6" t="s">
        <v>5201</v>
      </c>
      <c r="AB730" s="6" t="s">
        <v>10575</v>
      </c>
      <c r="AC730" s="6" t="s">
        <v>5233</v>
      </c>
      <c r="AD730" s="6" t="s">
        <v>6102</v>
      </c>
      <c r="AE730" s="6" t="s">
        <v>10576</v>
      </c>
      <c r="AF730" s="6" t="s">
        <v>5537</v>
      </c>
      <c r="AG730" s="6">
        <v>0.81</v>
      </c>
      <c r="AH730" s="11">
        <f t="shared" si="11"/>
        <v>9.1514981121350217E-2</v>
      </c>
      <c r="AI730" s="6" t="s">
        <v>5201</v>
      </c>
    </row>
    <row r="731" spans="1:35" ht="12.75" customHeight="1" x14ac:dyDescent="0.25">
      <c r="A731" s="6" t="s">
        <v>6893</v>
      </c>
      <c r="B731" s="6" t="s">
        <v>5254</v>
      </c>
      <c r="C731" s="6" t="s">
        <v>5910</v>
      </c>
      <c r="D731" s="6" t="s">
        <v>6894</v>
      </c>
      <c r="E731" s="6" t="s">
        <v>5200</v>
      </c>
      <c r="F731" s="6">
        <v>0.83</v>
      </c>
      <c r="G731" s="6">
        <v>-0.48130798040346001</v>
      </c>
      <c r="H731" s="6" t="s">
        <v>5201</v>
      </c>
      <c r="J731" s="6" t="s">
        <v>7697</v>
      </c>
      <c r="K731" s="6" t="s">
        <v>5324</v>
      </c>
      <c r="L731" s="6" t="s">
        <v>7698</v>
      </c>
      <c r="M731" s="6" t="s">
        <v>7699</v>
      </c>
      <c r="N731" s="6" t="s">
        <v>5221</v>
      </c>
      <c r="O731" s="6">
        <v>0.79</v>
      </c>
      <c r="P731" s="6">
        <v>4.2113397812740594E-2</v>
      </c>
      <c r="Q731" s="6" t="s">
        <v>5201</v>
      </c>
      <c r="S731" s="6" t="s">
        <v>7555</v>
      </c>
      <c r="T731" s="6" t="s">
        <v>7556</v>
      </c>
      <c r="U731" s="6" t="s">
        <v>7557</v>
      </c>
      <c r="V731" s="6" t="s">
        <v>7558</v>
      </c>
      <c r="W731" s="6" t="s">
        <v>5730</v>
      </c>
      <c r="X731" s="6">
        <v>0.82</v>
      </c>
      <c r="Y731" s="6">
        <v>-0.25088760256887732</v>
      </c>
      <c r="Z731" s="6" t="s">
        <v>5201</v>
      </c>
      <c r="AB731" s="6" t="s">
        <v>7812</v>
      </c>
      <c r="AC731" s="6" t="s">
        <v>6178</v>
      </c>
      <c r="AD731" s="6" t="s">
        <v>6179</v>
      </c>
      <c r="AE731" s="6" t="s">
        <v>7813</v>
      </c>
      <c r="AF731" s="6" t="s">
        <v>6554</v>
      </c>
      <c r="AG731" s="6">
        <v>0.81</v>
      </c>
      <c r="AH731" s="11">
        <f t="shared" si="11"/>
        <v>9.1514981121350217E-2</v>
      </c>
      <c r="AI731" s="6" t="s">
        <v>5201</v>
      </c>
    </row>
    <row r="732" spans="1:35" ht="12.75" customHeight="1" x14ac:dyDescent="0.25">
      <c r="A732" s="6" t="s">
        <v>8571</v>
      </c>
      <c r="B732" s="6" t="s">
        <v>8572</v>
      </c>
      <c r="C732" s="6" t="s">
        <v>8313</v>
      </c>
      <c r="D732" s="6" t="s">
        <v>8573</v>
      </c>
      <c r="E732" s="6" t="s">
        <v>5262</v>
      </c>
      <c r="F732" s="6">
        <v>0.83</v>
      </c>
      <c r="G732" s="6">
        <v>-0.48130798040346001</v>
      </c>
      <c r="H732" s="6" t="s">
        <v>5201</v>
      </c>
      <c r="J732" s="6" t="s">
        <v>7700</v>
      </c>
      <c r="K732" s="6" t="s">
        <v>5784</v>
      </c>
      <c r="L732" s="6" t="s">
        <v>7701</v>
      </c>
      <c r="M732" s="6" t="s">
        <v>7702</v>
      </c>
      <c r="N732" s="6" t="s">
        <v>5969</v>
      </c>
      <c r="O732" s="6">
        <v>0.79</v>
      </c>
      <c r="P732" s="6">
        <v>0.13862907849533057</v>
      </c>
      <c r="Q732" s="6" t="s">
        <v>5201</v>
      </c>
      <c r="S732" s="6" t="s">
        <v>8280</v>
      </c>
      <c r="T732" s="6" t="s">
        <v>5272</v>
      </c>
      <c r="U732" s="6" t="s">
        <v>6374</v>
      </c>
      <c r="V732" s="6" t="s">
        <v>8281</v>
      </c>
      <c r="W732" s="6" t="s">
        <v>5457</v>
      </c>
      <c r="X732" s="6">
        <v>0.82</v>
      </c>
      <c r="Y732" s="6">
        <v>-0.12729384965866331</v>
      </c>
      <c r="Z732" s="6" t="s">
        <v>5201</v>
      </c>
      <c r="AB732" s="6" t="s">
        <v>10326</v>
      </c>
      <c r="AC732" s="6" t="s">
        <v>10327</v>
      </c>
      <c r="AD732" s="6" t="s">
        <v>10037</v>
      </c>
      <c r="AE732" s="6" t="s">
        <v>10328</v>
      </c>
      <c r="AF732" s="6" t="s">
        <v>5804</v>
      </c>
      <c r="AG732" s="6">
        <v>0.81</v>
      </c>
      <c r="AH732" s="11">
        <f t="shared" si="11"/>
        <v>9.1514981121350217E-2</v>
      </c>
      <c r="AI732" s="6" t="s">
        <v>5201</v>
      </c>
    </row>
    <row r="733" spans="1:35" ht="12.75" customHeight="1" x14ac:dyDescent="0.25">
      <c r="A733" s="6" t="s">
        <v>10280</v>
      </c>
      <c r="B733" s="6" t="s">
        <v>5238</v>
      </c>
      <c r="C733" s="6" t="s">
        <v>9281</v>
      </c>
      <c r="D733" s="6" t="s">
        <v>10281</v>
      </c>
      <c r="E733" s="6" t="s">
        <v>5457</v>
      </c>
      <c r="F733" s="6">
        <v>0.83</v>
      </c>
      <c r="G733" s="6">
        <v>-0.46717976498513014</v>
      </c>
      <c r="H733" s="6" t="s">
        <v>5201</v>
      </c>
      <c r="J733" s="6" t="s">
        <v>7703</v>
      </c>
      <c r="K733" s="6" t="s">
        <v>7704</v>
      </c>
      <c r="L733" s="6" t="s">
        <v>7705</v>
      </c>
      <c r="M733" s="6" t="s">
        <v>7706</v>
      </c>
      <c r="N733" s="6" t="s">
        <v>6573</v>
      </c>
      <c r="O733" s="6">
        <v>0.79</v>
      </c>
      <c r="P733" s="6">
        <v>-4.8155744430820491E-2</v>
      </c>
      <c r="Q733" s="6" t="s">
        <v>5201</v>
      </c>
      <c r="S733" s="6" t="s">
        <v>9319</v>
      </c>
      <c r="T733" s="6" t="s">
        <v>5247</v>
      </c>
      <c r="U733" s="6" t="s">
        <v>5247</v>
      </c>
      <c r="V733" s="6" t="s">
        <v>7043</v>
      </c>
      <c r="W733" s="6" t="s">
        <v>5216</v>
      </c>
      <c r="X733" s="6">
        <v>0.82</v>
      </c>
      <c r="Y733" s="6">
        <v>-0.37179785534025717</v>
      </c>
      <c r="Z733" s="6" t="s">
        <v>5201</v>
      </c>
      <c r="AB733" s="6" t="s">
        <v>8102</v>
      </c>
      <c r="AD733" s="6" t="s">
        <v>8103</v>
      </c>
      <c r="AE733" s="6" t="s">
        <v>8104</v>
      </c>
      <c r="AF733" s="6" t="s">
        <v>5600</v>
      </c>
      <c r="AG733" s="6">
        <v>0.81</v>
      </c>
      <c r="AH733" s="11">
        <f t="shared" si="11"/>
        <v>9.1514981121350217E-2</v>
      </c>
      <c r="AI733" s="6" t="s">
        <v>5201</v>
      </c>
    </row>
    <row r="734" spans="1:35" ht="12.75" customHeight="1" x14ac:dyDescent="0.25">
      <c r="A734" s="6" t="s">
        <v>9660</v>
      </c>
      <c r="B734" s="6" t="s">
        <v>9661</v>
      </c>
      <c r="C734" s="6" t="s">
        <v>9662</v>
      </c>
      <c r="D734" s="6" t="s">
        <v>9663</v>
      </c>
      <c r="E734" s="6" t="s">
        <v>5380</v>
      </c>
      <c r="F734" s="6">
        <v>0.83</v>
      </c>
      <c r="G734" s="6">
        <v>0.25911431710461397</v>
      </c>
      <c r="H734" s="6" t="s">
        <v>5201</v>
      </c>
      <c r="J734" s="6" t="s">
        <v>7707</v>
      </c>
      <c r="K734" s="6" t="s">
        <v>5415</v>
      </c>
      <c r="M734" s="6" t="s">
        <v>7708</v>
      </c>
      <c r="N734" s="6" t="s">
        <v>5730</v>
      </c>
      <c r="O734" s="6">
        <v>0.79</v>
      </c>
      <c r="P734" s="6">
        <v>-0.61580084802149582</v>
      </c>
      <c r="Q734" s="6" t="s">
        <v>5201</v>
      </c>
      <c r="S734" s="6" t="s">
        <v>7167</v>
      </c>
      <c r="T734" s="6" t="s">
        <v>7168</v>
      </c>
      <c r="U734" s="6" t="s">
        <v>7169</v>
      </c>
      <c r="V734" s="6" t="s">
        <v>7170</v>
      </c>
      <c r="W734" s="6" t="s">
        <v>5773</v>
      </c>
      <c r="X734" s="6">
        <v>0.82</v>
      </c>
      <c r="Y734" s="6">
        <v>0.37325981931790908</v>
      </c>
      <c r="Z734" s="6" t="s">
        <v>5201</v>
      </c>
      <c r="AB734" s="6" t="s">
        <v>7132</v>
      </c>
      <c r="AC734" s="6" t="s">
        <v>7133</v>
      </c>
      <c r="AD734" s="6" t="s">
        <v>7134</v>
      </c>
      <c r="AE734" s="6" t="s">
        <v>7135</v>
      </c>
      <c r="AF734" s="6" t="s">
        <v>5236</v>
      </c>
      <c r="AG734" s="6">
        <v>0.81</v>
      </c>
      <c r="AH734" s="11">
        <f t="shared" si="11"/>
        <v>9.1514981121350217E-2</v>
      </c>
      <c r="AI734" s="6" t="s">
        <v>5201</v>
      </c>
    </row>
    <row r="735" spans="1:35" ht="12.75" customHeight="1" x14ac:dyDescent="0.25">
      <c r="A735" s="6" t="s">
        <v>7260</v>
      </c>
      <c r="B735" s="6" t="s">
        <v>7261</v>
      </c>
      <c r="C735" s="6" t="s">
        <v>7262</v>
      </c>
      <c r="D735" s="6" t="s">
        <v>7263</v>
      </c>
      <c r="E735" s="6" t="s">
        <v>5262</v>
      </c>
      <c r="F735" s="6">
        <v>0.83</v>
      </c>
      <c r="G735" s="6">
        <v>-0.48592163805798272</v>
      </c>
      <c r="H735" s="6" t="s">
        <v>5201</v>
      </c>
      <c r="J735" s="6" t="s">
        <v>7709</v>
      </c>
      <c r="K735" s="6" t="s">
        <v>7710</v>
      </c>
      <c r="L735" s="6" t="s">
        <v>7711</v>
      </c>
      <c r="M735" s="6" t="s">
        <v>7712</v>
      </c>
      <c r="N735" s="6" t="s">
        <v>7713</v>
      </c>
      <c r="O735" s="6">
        <v>0.79</v>
      </c>
      <c r="P735" s="6">
        <v>-0.21752791467549359</v>
      </c>
      <c r="Q735" s="6" t="s">
        <v>5201</v>
      </c>
      <c r="S735" s="6" t="s">
        <v>10494</v>
      </c>
      <c r="T735" s="6" t="s">
        <v>6260</v>
      </c>
      <c r="U735" s="6" t="s">
        <v>9601</v>
      </c>
      <c r="V735" s="6" t="s">
        <v>10495</v>
      </c>
      <c r="W735" s="6" t="s">
        <v>5441</v>
      </c>
      <c r="X735" s="6">
        <v>0.81</v>
      </c>
      <c r="Y735" s="6">
        <v>5.3480436771142337E-2</v>
      </c>
      <c r="Z735" s="6" t="s">
        <v>5201</v>
      </c>
      <c r="AB735" s="6" t="s">
        <v>7468</v>
      </c>
      <c r="AC735" s="6" t="s">
        <v>7469</v>
      </c>
      <c r="AD735" s="6" t="s">
        <v>7470</v>
      </c>
      <c r="AE735" s="6" t="s">
        <v>7471</v>
      </c>
      <c r="AF735" s="6" t="s">
        <v>6172</v>
      </c>
      <c r="AG735" s="6">
        <v>0.8</v>
      </c>
      <c r="AH735" s="11">
        <f t="shared" si="11"/>
        <v>9.6910013008056392E-2</v>
      </c>
      <c r="AI735" s="6" t="s">
        <v>5201</v>
      </c>
    </row>
    <row r="736" spans="1:35" ht="12.75" customHeight="1" x14ac:dyDescent="0.25">
      <c r="A736" s="6" t="s">
        <v>8219</v>
      </c>
      <c r="B736" s="6" t="s">
        <v>8220</v>
      </c>
      <c r="C736" s="6" t="s">
        <v>8221</v>
      </c>
      <c r="D736" s="6" t="s">
        <v>8222</v>
      </c>
      <c r="E736" s="6" t="s">
        <v>5431</v>
      </c>
      <c r="F736" s="6">
        <v>0.83</v>
      </c>
      <c r="G736" s="6">
        <v>4.871251005493793E-2</v>
      </c>
      <c r="H736" s="6" t="s">
        <v>5201</v>
      </c>
      <c r="J736" s="6" t="s">
        <v>7714</v>
      </c>
      <c r="K736" s="6" t="s">
        <v>7715</v>
      </c>
      <c r="L736" s="6" t="s">
        <v>7716</v>
      </c>
      <c r="M736" s="6" t="s">
        <v>7717</v>
      </c>
      <c r="N736" s="6" t="s">
        <v>5335</v>
      </c>
      <c r="O736" s="6">
        <v>0.79</v>
      </c>
      <c r="P736" s="6">
        <v>-0.36136906711895223</v>
      </c>
      <c r="Q736" s="6" t="s">
        <v>5201</v>
      </c>
      <c r="S736" s="6" t="s">
        <v>8884</v>
      </c>
      <c r="T736" s="6" t="s">
        <v>7534</v>
      </c>
      <c r="V736" s="6" t="s">
        <v>8885</v>
      </c>
      <c r="W736" s="6" t="s">
        <v>5380</v>
      </c>
      <c r="X736" s="6">
        <v>0.81</v>
      </c>
      <c r="Y736" s="6">
        <v>-0.53385440841374732</v>
      </c>
      <c r="Z736" s="6" t="s">
        <v>5201</v>
      </c>
      <c r="AB736" s="6" t="s">
        <v>10288</v>
      </c>
      <c r="AC736" s="6" t="s">
        <v>6812</v>
      </c>
      <c r="AE736" s="6" t="s">
        <v>10289</v>
      </c>
      <c r="AF736" s="6" t="s">
        <v>5397</v>
      </c>
      <c r="AG736" s="6">
        <v>0.8</v>
      </c>
      <c r="AH736" s="11">
        <f t="shared" si="11"/>
        <v>9.6910013008056392E-2</v>
      </c>
      <c r="AI736" s="6" t="s">
        <v>5201</v>
      </c>
    </row>
    <row r="737" spans="1:35" ht="12.75" customHeight="1" x14ac:dyDescent="0.25">
      <c r="A737" s="6" t="s">
        <v>8653</v>
      </c>
      <c r="B737" s="6" t="s">
        <v>7537</v>
      </c>
      <c r="C737" s="6" t="s">
        <v>7538</v>
      </c>
      <c r="D737" s="6" t="s">
        <v>8654</v>
      </c>
      <c r="E737" s="6" t="s">
        <v>5313</v>
      </c>
      <c r="F737" s="6">
        <v>0.83</v>
      </c>
      <c r="G737" s="6">
        <v>3.5563510060073966E-2</v>
      </c>
      <c r="H737" s="6" t="s">
        <v>5201</v>
      </c>
      <c r="J737" s="6" t="s">
        <v>7718</v>
      </c>
      <c r="K737" s="6" t="s">
        <v>5823</v>
      </c>
      <c r="L737" s="6" t="s">
        <v>7719</v>
      </c>
      <c r="M737" s="6" t="s">
        <v>7720</v>
      </c>
      <c r="N737" s="6" t="s">
        <v>5812</v>
      </c>
      <c r="O737" s="6">
        <v>0.79</v>
      </c>
      <c r="P737" s="6">
        <v>-0.59093161322627652</v>
      </c>
      <c r="Q737" s="6" t="s">
        <v>5201</v>
      </c>
      <c r="S737" s="6" t="s">
        <v>5533</v>
      </c>
      <c r="T737" s="6" t="s">
        <v>5534</v>
      </c>
      <c r="U737" s="6" t="s">
        <v>5535</v>
      </c>
      <c r="V737" s="6" t="s">
        <v>5536</v>
      </c>
      <c r="W737" s="6" t="s">
        <v>5537</v>
      </c>
      <c r="X737" s="6">
        <v>0.81</v>
      </c>
      <c r="Y737" s="6">
        <v>-0.52922631191553704</v>
      </c>
      <c r="Z737" s="6" t="s">
        <v>5201</v>
      </c>
      <c r="AB737" s="6" t="s">
        <v>9189</v>
      </c>
      <c r="AC737" s="6" t="s">
        <v>6260</v>
      </c>
      <c r="AD737" s="6" t="s">
        <v>9190</v>
      </c>
      <c r="AE737" s="6" t="s">
        <v>9191</v>
      </c>
      <c r="AF737" s="6" t="s">
        <v>5441</v>
      </c>
      <c r="AG737" s="6">
        <v>0.8</v>
      </c>
      <c r="AH737" s="11">
        <f t="shared" si="11"/>
        <v>9.6910013008056392E-2</v>
      </c>
      <c r="AI737" s="6" t="s">
        <v>5201</v>
      </c>
    </row>
    <row r="738" spans="1:35" ht="12.75" customHeight="1" x14ac:dyDescent="0.25">
      <c r="A738" s="6" t="s">
        <v>9780</v>
      </c>
      <c r="C738" s="6" t="s">
        <v>5425</v>
      </c>
      <c r="D738" s="6" t="s">
        <v>9781</v>
      </c>
      <c r="E738" s="6" t="s">
        <v>6278</v>
      </c>
      <c r="F738" s="6">
        <v>0.82</v>
      </c>
      <c r="G738" s="6">
        <v>8.3334419720948461E-2</v>
      </c>
      <c r="H738" s="6" t="s">
        <v>5201</v>
      </c>
      <c r="J738" s="6" t="s">
        <v>7721</v>
      </c>
      <c r="K738" s="6" t="s">
        <v>7487</v>
      </c>
      <c r="L738" s="6" t="s">
        <v>7722</v>
      </c>
      <c r="M738" s="6" t="s">
        <v>7723</v>
      </c>
      <c r="N738" s="6" t="s">
        <v>5265</v>
      </c>
      <c r="O738" s="6">
        <v>0.79</v>
      </c>
      <c r="P738" s="6">
        <v>-0.12935242812204306</v>
      </c>
      <c r="Q738" s="6" t="s">
        <v>5201</v>
      </c>
      <c r="S738" s="6" t="s">
        <v>7604</v>
      </c>
      <c r="T738" s="6" t="s">
        <v>7605</v>
      </c>
      <c r="U738" s="6" t="s">
        <v>7606</v>
      </c>
      <c r="V738" s="6" t="s">
        <v>7607</v>
      </c>
      <c r="W738" s="6" t="s">
        <v>5380</v>
      </c>
      <c r="X738" s="6">
        <v>0.81</v>
      </c>
      <c r="Y738" s="6">
        <v>0.27435435798237306</v>
      </c>
      <c r="Z738" s="6" t="s">
        <v>5201</v>
      </c>
      <c r="AB738" s="6" t="s">
        <v>6371</v>
      </c>
      <c r="AD738" s="6" t="s">
        <v>5239</v>
      </c>
      <c r="AE738" s="6" t="s">
        <v>6372</v>
      </c>
      <c r="AF738" s="6" t="s">
        <v>5461</v>
      </c>
      <c r="AG738" s="6">
        <v>0.8</v>
      </c>
      <c r="AH738" s="11">
        <f t="shared" si="11"/>
        <v>9.6910013008056392E-2</v>
      </c>
      <c r="AI738" s="6" t="s">
        <v>5201</v>
      </c>
    </row>
    <row r="739" spans="1:35" ht="12.75" customHeight="1" x14ac:dyDescent="0.25">
      <c r="A739" s="6" t="s">
        <v>5635</v>
      </c>
      <c r="C739" s="6" t="s">
        <v>5636</v>
      </c>
      <c r="D739" s="6" t="s">
        <v>5637</v>
      </c>
      <c r="E739" s="6" t="s">
        <v>5638</v>
      </c>
      <c r="F739" s="6">
        <v>0.82</v>
      </c>
      <c r="G739" s="6">
        <v>-0.49904514906386832</v>
      </c>
      <c r="H739" s="6" t="s">
        <v>5201</v>
      </c>
      <c r="J739" s="6" t="s">
        <v>7724</v>
      </c>
      <c r="L739" s="6" t="s">
        <v>7725</v>
      </c>
      <c r="M739" s="6" t="s">
        <v>7726</v>
      </c>
      <c r="N739" s="6" t="s">
        <v>5496</v>
      </c>
      <c r="O739" s="6">
        <v>0.79</v>
      </c>
      <c r="P739" s="6">
        <v>0.2952556527904463</v>
      </c>
      <c r="Q739" s="6" t="s">
        <v>5201</v>
      </c>
      <c r="S739" s="6" t="s">
        <v>10304</v>
      </c>
      <c r="T739" s="6" t="s">
        <v>10305</v>
      </c>
      <c r="U739" s="6" t="s">
        <v>10306</v>
      </c>
      <c r="V739" s="6" t="s">
        <v>10307</v>
      </c>
      <c r="W739" s="6" t="s">
        <v>5897</v>
      </c>
      <c r="X739" s="6">
        <v>0.81</v>
      </c>
      <c r="Y739" s="6">
        <v>0.53222627135780998</v>
      </c>
      <c r="Z739" s="6" t="s">
        <v>5201</v>
      </c>
      <c r="AB739" s="6" t="s">
        <v>10324</v>
      </c>
      <c r="AC739" s="6" t="s">
        <v>6260</v>
      </c>
      <c r="AD739" s="6" t="s">
        <v>6261</v>
      </c>
      <c r="AE739" s="6" t="s">
        <v>10325</v>
      </c>
      <c r="AF739" s="6" t="s">
        <v>5380</v>
      </c>
      <c r="AG739" s="6">
        <v>0.8</v>
      </c>
      <c r="AH739" s="11">
        <f t="shared" si="11"/>
        <v>9.6910013008056392E-2</v>
      </c>
      <c r="AI739" s="6" t="s">
        <v>5201</v>
      </c>
    </row>
    <row r="740" spans="1:35" ht="12.75" customHeight="1" x14ac:dyDescent="0.25">
      <c r="A740" s="6" t="s">
        <v>8962</v>
      </c>
      <c r="B740" s="6" t="s">
        <v>8963</v>
      </c>
      <c r="D740" s="6" t="s">
        <v>8964</v>
      </c>
      <c r="E740" s="6" t="s">
        <v>5236</v>
      </c>
      <c r="F740" s="6">
        <v>0.82</v>
      </c>
      <c r="G740" s="6">
        <v>0.51868488254135392</v>
      </c>
      <c r="H740" s="6" t="s">
        <v>5201</v>
      </c>
      <c r="J740" s="6" t="s">
        <v>7727</v>
      </c>
      <c r="K740" s="6" t="s">
        <v>6124</v>
      </c>
      <c r="L740" s="6" t="s">
        <v>5214</v>
      </c>
      <c r="M740" s="6" t="s">
        <v>7728</v>
      </c>
      <c r="N740" s="6" t="s">
        <v>5305</v>
      </c>
      <c r="O740" s="6">
        <v>0.79</v>
      </c>
      <c r="P740" s="6">
        <v>0.36138996740143292</v>
      </c>
      <c r="Q740" s="6" t="s">
        <v>5201</v>
      </c>
      <c r="S740" s="6" t="s">
        <v>10165</v>
      </c>
      <c r="T740" s="6" t="s">
        <v>6094</v>
      </c>
      <c r="U740" s="6" t="s">
        <v>6095</v>
      </c>
      <c r="V740" s="6" t="s">
        <v>10166</v>
      </c>
      <c r="W740" s="6" t="s">
        <v>6743</v>
      </c>
      <c r="X740" s="6">
        <v>0.81</v>
      </c>
      <c r="Y740" s="6">
        <v>-0.53474598626831915</v>
      </c>
      <c r="Z740" s="6" t="s">
        <v>5201</v>
      </c>
      <c r="AB740" s="6" t="s">
        <v>9350</v>
      </c>
      <c r="AC740" s="6" t="s">
        <v>7413</v>
      </c>
      <c r="AD740" s="6" t="s">
        <v>7414</v>
      </c>
      <c r="AE740" s="6" t="s">
        <v>9351</v>
      </c>
      <c r="AF740" s="6" t="s">
        <v>5284</v>
      </c>
      <c r="AG740" s="6">
        <v>0.8</v>
      </c>
      <c r="AH740" s="11">
        <f t="shared" si="11"/>
        <v>9.6910013008056392E-2</v>
      </c>
      <c r="AI740" s="6" t="s">
        <v>5201</v>
      </c>
    </row>
    <row r="741" spans="1:35" ht="12.75" customHeight="1" x14ac:dyDescent="0.25">
      <c r="A741" s="6" t="s">
        <v>10295</v>
      </c>
      <c r="B741" s="6" t="s">
        <v>10296</v>
      </c>
      <c r="C741" s="6" t="s">
        <v>10297</v>
      </c>
      <c r="D741" s="6" t="s">
        <v>10298</v>
      </c>
      <c r="E741" s="6" t="s">
        <v>5301</v>
      </c>
      <c r="F741" s="6">
        <v>0.82</v>
      </c>
      <c r="G741" s="6">
        <v>7.1874274984503383E-2</v>
      </c>
      <c r="H741" s="6" t="s">
        <v>5201</v>
      </c>
      <c r="J741" s="6" t="s">
        <v>7729</v>
      </c>
      <c r="K741" s="6" t="s">
        <v>7730</v>
      </c>
      <c r="L741" s="6" t="s">
        <v>7731</v>
      </c>
      <c r="M741" s="6" t="s">
        <v>7732</v>
      </c>
      <c r="N741" s="6" t="s">
        <v>5897</v>
      </c>
      <c r="O741" s="6">
        <v>0.79</v>
      </c>
      <c r="P741" s="6">
        <v>-0.61580084802149582</v>
      </c>
      <c r="Q741" s="6" t="s">
        <v>5201</v>
      </c>
      <c r="S741" s="6" t="s">
        <v>10274</v>
      </c>
      <c r="T741" s="6" t="s">
        <v>7789</v>
      </c>
      <c r="U741" s="6" t="s">
        <v>7790</v>
      </c>
      <c r="V741" s="6" t="s">
        <v>10275</v>
      </c>
      <c r="W741" s="6" t="s">
        <v>5730</v>
      </c>
      <c r="X741" s="6">
        <v>0.81</v>
      </c>
      <c r="Y741" s="6">
        <v>-6.1863000327329942E-2</v>
      </c>
      <c r="Z741" s="6" t="s">
        <v>5201</v>
      </c>
      <c r="AB741" s="6" t="s">
        <v>10448</v>
      </c>
      <c r="AC741" s="6" t="s">
        <v>10449</v>
      </c>
      <c r="AD741" s="6" t="s">
        <v>8390</v>
      </c>
      <c r="AE741" s="6" t="s">
        <v>10450</v>
      </c>
      <c r="AF741" s="6" t="s">
        <v>5249</v>
      </c>
      <c r="AG741" s="6">
        <v>0.8</v>
      </c>
      <c r="AH741" s="11">
        <f t="shared" si="11"/>
        <v>9.6910013008056392E-2</v>
      </c>
      <c r="AI741" s="6" t="s">
        <v>5201</v>
      </c>
    </row>
    <row r="742" spans="1:35" ht="12.75" customHeight="1" x14ac:dyDescent="0.25">
      <c r="A742" s="6" t="s">
        <v>8232</v>
      </c>
      <c r="B742" s="6" t="s">
        <v>8233</v>
      </c>
      <c r="C742" s="6" t="s">
        <v>8234</v>
      </c>
      <c r="D742" s="6" t="s">
        <v>8235</v>
      </c>
      <c r="E742" s="6" t="s">
        <v>8236</v>
      </c>
      <c r="F742" s="6">
        <v>0.82</v>
      </c>
      <c r="G742" s="6">
        <v>0.23569627359089207</v>
      </c>
      <c r="H742" s="6" t="s">
        <v>5201</v>
      </c>
      <c r="J742" s="6" t="s">
        <v>7733</v>
      </c>
      <c r="K742" s="6" t="s">
        <v>7734</v>
      </c>
      <c r="L742" s="6" t="s">
        <v>7735</v>
      </c>
      <c r="M742" s="6" t="s">
        <v>7736</v>
      </c>
      <c r="N742" s="6" t="s">
        <v>6020</v>
      </c>
      <c r="O742" s="6">
        <v>0.78</v>
      </c>
      <c r="P742" s="6">
        <v>-8.1594306889576362E-2</v>
      </c>
      <c r="Q742" s="6" t="s">
        <v>5201</v>
      </c>
      <c r="S742" s="6" t="s">
        <v>8136</v>
      </c>
      <c r="T742" s="6" t="s">
        <v>8137</v>
      </c>
      <c r="U742" s="6" t="s">
        <v>8138</v>
      </c>
      <c r="V742" s="6" t="s">
        <v>8139</v>
      </c>
      <c r="W742" s="6" t="s">
        <v>5380</v>
      </c>
      <c r="X742" s="6">
        <v>0.81</v>
      </c>
      <c r="Y742" s="6">
        <v>-0.27009574476244058</v>
      </c>
      <c r="Z742" s="6" t="s">
        <v>5201</v>
      </c>
      <c r="AB742" s="6" t="s">
        <v>8271</v>
      </c>
      <c r="AC742" s="6" t="s">
        <v>6996</v>
      </c>
      <c r="AD742" s="6" t="s">
        <v>6997</v>
      </c>
      <c r="AE742" s="6" t="s">
        <v>8272</v>
      </c>
      <c r="AF742" s="6" t="s">
        <v>5555</v>
      </c>
      <c r="AG742" s="6">
        <v>0.8</v>
      </c>
      <c r="AH742" s="11">
        <f t="shared" si="11"/>
        <v>9.6910013008056392E-2</v>
      </c>
      <c r="AI742" s="6" t="s">
        <v>5201</v>
      </c>
    </row>
    <row r="743" spans="1:35" ht="12.75" customHeight="1" x14ac:dyDescent="0.25">
      <c r="A743" s="6" t="s">
        <v>9705</v>
      </c>
      <c r="B743" s="6" t="s">
        <v>9706</v>
      </c>
      <c r="C743" s="6" t="s">
        <v>9707</v>
      </c>
      <c r="D743" s="6" t="s">
        <v>9708</v>
      </c>
      <c r="E743" s="6" t="s">
        <v>5663</v>
      </c>
      <c r="F743" s="6">
        <v>0.82</v>
      </c>
      <c r="G743" s="6">
        <v>-0.49904514906386832</v>
      </c>
      <c r="H743" s="6" t="s">
        <v>5201</v>
      </c>
      <c r="J743" s="6" t="s">
        <v>7737</v>
      </c>
      <c r="K743" s="6" t="s">
        <v>7738</v>
      </c>
      <c r="L743" s="6" t="s">
        <v>5198</v>
      </c>
      <c r="M743" s="6" t="s">
        <v>7739</v>
      </c>
      <c r="N743" s="6" t="s">
        <v>5397</v>
      </c>
      <c r="O743" s="6">
        <v>0.78</v>
      </c>
      <c r="P743" s="6">
        <v>-0.13992226709387712</v>
      </c>
      <c r="Q743" s="6" t="s">
        <v>5201</v>
      </c>
      <c r="S743" s="6" t="s">
        <v>10565</v>
      </c>
      <c r="T743" s="6" t="s">
        <v>10566</v>
      </c>
      <c r="U743" s="6" t="s">
        <v>10567</v>
      </c>
      <c r="V743" s="6" t="s">
        <v>10568</v>
      </c>
      <c r="W743" s="6" t="s">
        <v>5837</v>
      </c>
      <c r="X743" s="6">
        <v>0.8</v>
      </c>
      <c r="Y743" s="6">
        <v>0.19054390314004621</v>
      </c>
      <c r="Z743" s="6" t="s">
        <v>5201</v>
      </c>
      <c r="AB743" s="6" t="s">
        <v>9735</v>
      </c>
      <c r="AD743" s="6" t="s">
        <v>9736</v>
      </c>
      <c r="AE743" s="6" t="s">
        <v>9737</v>
      </c>
      <c r="AF743" s="6" t="s">
        <v>5221</v>
      </c>
      <c r="AG743" s="6">
        <v>0.79</v>
      </c>
      <c r="AH743" s="11">
        <f t="shared" si="11"/>
        <v>0.10237290870955855</v>
      </c>
      <c r="AI743" s="6" t="s">
        <v>5201</v>
      </c>
    </row>
    <row r="744" spans="1:35" ht="12.75" customHeight="1" x14ac:dyDescent="0.25">
      <c r="A744" s="6" t="s">
        <v>9874</v>
      </c>
      <c r="B744" s="6" t="s">
        <v>9572</v>
      </c>
      <c r="C744" s="6" t="s">
        <v>9573</v>
      </c>
      <c r="D744" s="6" t="s">
        <v>9574</v>
      </c>
      <c r="E744" s="6" t="s">
        <v>5257</v>
      </c>
      <c r="F744" s="6">
        <v>0.82</v>
      </c>
      <c r="G744" s="6">
        <v>0.2535913986328604</v>
      </c>
      <c r="H744" s="6" t="s">
        <v>5201</v>
      </c>
      <c r="J744" s="6" t="s">
        <v>7740</v>
      </c>
      <c r="K744" s="6" t="s">
        <v>7425</v>
      </c>
      <c r="M744" s="6" t="s">
        <v>7741</v>
      </c>
      <c r="N744" s="6" t="s">
        <v>5287</v>
      </c>
      <c r="O744" s="6">
        <v>0.78</v>
      </c>
      <c r="P744" s="6">
        <v>0.20684357363920336</v>
      </c>
      <c r="Q744" s="6" t="s">
        <v>5201</v>
      </c>
      <c r="S744" s="6" t="s">
        <v>10186</v>
      </c>
      <c r="T744" s="6" t="s">
        <v>7537</v>
      </c>
      <c r="U744" s="6" t="s">
        <v>7538</v>
      </c>
      <c r="V744" s="6" t="s">
        <v>10187</v>
      </c>
      <c r="W744" s="6" t="s">
        <v>5335</v>
      </c>
      <c r="X744" s="6">
        <v>0.8</v>
      </c>
      <c r="Y744" s="6">
        <v>-4.0433011386131312E-2</v>
      </c>
      <c r="Z744" s="6" t="s">
        <v>5201</v>
      </c>
      <c r="AB744" s="6" t="s">
        <v>10539</v>
      </c>
      <c r="AC744" s="6" t="s">
        <v>10540</v>
      </c>
      <c r="AD744" s="6" t="s">
        <v>6846</v>
      </c>
      <c r="AE744" s="6" t="s">
        <v>10541</v>
      </c>
      <c r="AF744" s="6" t="s">
        <v>5949</v>
      </c>
      <c r="AG744" s="6">
        <v>0.79</v>
      </c>
      <c r="AH744" s="11">
        <f t="shared" si="11"/>
        <v>0.10237290870955855</v>
      </c>
      <c r="AI744" s="6" t="s">
        <v>5201</v>
      </c>
    </row>
    <row r="745" spans="1:35" ht="12.75" customHeight="1" x14ac:dyDescent="0.25">
      <c r="A745" s="6" t="s">
        <v>9936</v>
      </c>
      <c r="B745" s="6" t="s">
        <v>9937</v>
      </c>
      <c r="C745" s="6" t="s">
        <v>7564</v>
      </c>
      <c r="D745" s="6" t="s">
        <v>9938</v>
      </c>
      <c r="E745" s="6" t="s">
        <v>5703</v>
      </c>
      <c r="F745" s="6">
        <v>0.82</v>
      </c>
      <c r="G745" s="6">
        <v>0.50094754250615092</v>
      </c>
      <c r="H745" s="6" t="s">
        <v>5201</v>
      </c>
      <c r="J745" s="6" t="s">
        <v>7742</v>
      </c>
      <c r="K745" s="6" t="s">
        <v>7743</v>
      </c>
      <c r="L745" s="6" t="s">
        <v>7744</v>
      </c>
      <c r="M745" s="6" t="s">
        <v>7745</v>
      </c>
      <c r="N745" s="6" t="s">
        <v>5475</v>
      </c>
      <c r="O745" s="6">
        <v>0.78</v>
      </c>
      <c r="P745" s="6">
        <v>0.45070680085668813</v>
      </c>
      <c r="Q745" s="6" t="s">
        <v>5201</v>
      </c>
      <c r="S745" s="6" t="s">
        <v>5376</v>
      </c>
      <c r="T745" s="6" t="s">
        <v>5377</v>
      </c>
      <c r="U745" s="6" t="s">
        <v>5378</v>
      </c>
      <c r="V745" s="6" t="s">
        <v>5379</v>
      </c>
      <c r="W745" s="6" t="s">
        <v>5380</v>
      </c>
      <c r="X745" s="6">
        <v>0.8</v>
      </c>
      <c r="Y745" s="6">
        <v>0.424409370651463</v>
      </c>
      <c r="Z745" s="6" t="s">
        <v>5201</v>
      </c>
      <c r="AB745" s="6" t="s">
        <v>7372</v>
      </c>
      <c r="AC745" s="6" t="s">
        <v>5780</v>
      </c>
      <c r="AD745" s="6" t="s">
        <v>5781</v>
      </c>
      <c r="AE745" s="6" t="s">
        <v>7373</v>
      </c>
      <c r="AF745" s="6" t="s">
        <v>5380</v>
      </c>
      <c r="AG745" s="6">
        <v>0.79</v>
      </c>
      <c r="AH745" s="11">
        <f t="shared" si="11"/>
        <v>0.10237290870955855</v>
      </c>
      <c r="AI745" s="6" t="s">
        <v>5201</v>
      </c>
    </row>
    <row r="746" spans="1:35" ht="12.75" customHeight="1" x14ac:dyDescent="0.25">
      <c r="A746" s="6" t="s">
        <v>7581</v>
      </c>
      <c r="B746" s="11" t="s">
        <v>7582</v>
      </c>
      <c r="C746" s="6" t="s">
        <v>5198</v>
      </c>
      <c r="D746" s="6" t="s">
        <v>7583</v>
      </c>
      <c r="E746" s="6" t="s">
        <v>5268</v>
      </c>
      <c r="F746" s="6">
        <v>0.82</v>
      </c>
      <c r="G746" s="6">
        <v>0.43265583384627276</v>
      </c>
      <c r="H746" s="6" t="s">
        <v>5201</v>
      </c>
      <c r="J746" s="6" t="s">
        <v>7746</v>
      </c>
      <c r="K746" s="6" t="s">
        <v>5632</v>
      </c>
      <c r="L746" s="6" t="s">
        <v>5633</v>
      </c>
      <c r="M746" s="6" t="s">
        <v>7747</v>
      </c>
      <c r="N746" s="6" t="s">
        <v>5322</v>
      </c>
      <c r="O746" s="6">
        <v>0.78</v>
      </c>
      <c r="P746" s="6">
        <v>9.8828205423616922E-2</v>
      </c>
      <c r="Q746" s="6" t="s">
        <v>5201</v>
      </c>
      <c r="S746" s="6" t="s">
        <v>9780</v>
      </c>
      <c r="U746" s="6" t="s">
        <v>5425</v>
      </c>
      <c r="V746" s="6" t="s">
        <v>9781</v>
      </c>
      <c r="W746" s="6" t="s">
        <v>6278</v>
      </c>
      <c r="X746" s="6">
        <v>0.8</v>
      </c>
      <c r="Y746" s="6">
        <v>0.11951388681560626</v>
      </c>
      <c r="Z746" s="6" t="s">
        <v>5201</v>
      </c>
      <c r="AB746" s="6" t="s">
        <v>9105</v>
      </c>
      <c r="AC746" s="6" t="s">
        <v>5319</v>
      </c>
      <c r="AD746" s="6" t="s">
        <v>9106</v>
      </c>
      <c r="AE746" s="6" t="s">
        <v>9107</v>
      </c>
      <c r="AF746" s="6" t="s">
        <v>5322</v>
      </c>
      <c r="AG746" s="6">
        <v>0.79</v>
      </c>
      <c r="AH746" s="11">
        <f t="shared" si="11"/>
        <v>0.10237290870955855</v>
      </c>
      <c r="AI746" s="6" t="s">
        <v>5201</v>
      </c>
    </row>
    <row r="747" spans="1:35" ht="12.75" customHeight="1" x14ac:dyDescent="0.25">
      <c r="A747" s="6" t="s">
        <v>6829</v>
      </c>
      <c r="B747" s="6" t="s">
        <v>6830</v>
      </c>
      <c r="C747" s="6" t="s">
        <v>6831</v>
      </c>
      <c r="D747" s="6" t="s">
        <v>6832</v>
      </c>
      <c r="E747" s="6" t="s">
        <v>5863</v>
      </c>
      <c r="F747" s="6">
        <v>0.82</v>
      </c>
      <c r="G747" s="6">
        <v>0.43265583384627276</v>
      </c>
      <c r="H747" s="6" t="s">
        <v>5201</v>
      </c>
      <c r="J747" s="6" t="s">
        <v>7748</v>
      </c>
      <c r="K747" s="6" t="s">
        <v>5319</v>
      </c>
      <c r="L747" s="6" t="s">
        <v>5742</v>
      </c>
      <c r="M747" s="6" t="s">
        <v>7749</v>
      </c>
      <c r="N747" s="6" t="s">
        <v>5457</v>
      </c>
      <c r="O747" s="6">
        <v>0.77</v>
      </c>
      <c r="P747" s="6">
        <v>0.21823994010254033</v>
      </c>
      <c r="Q747" s="6" t="s">
        <v>5201</v>
      </c>
      <c r="S747" s="6" t="s">
        <v>10299</v>
      </c>
      <c r="T747" s="6" t="s">
        <v>5869</v>
      </c>
      <c r="U747" s="6" t="s">
        <v>5870</v>
      </c>
      <c r="V747" s="6" t="s">
        <v>10300</v>
      </c>
      <c r="W747" s="6" t="s">
        <v>5380</v>
      </c>
      <c r="X747" s="6">
        <v>0.8</v>
      </c>
      <c r="Y747" s="6">
        <v>9.924086038146207E-2</v>
      </c>
      <c r="Z747" s="6" t="s">
        <v>5201</v>
      </c>
      <c r="AB747" s="6" t="s">
        <v>8280</v>
      </c>
      <c r="AC747" s="6" t="s">
        <v>5272</v>
      </c>
      <c r="AD747" s="6" t="s">
        <v>6374</v>
      </c>
      <c r="AE747" s="6" t="s">
        <v>8281</v>
      </c>
      <c r="AF747" s="6" t="s">
        <v>5457</v>
      </c>
      <c r="AG747" s="6">
        <v>0.79</v>
      </c>
      <c r="AH747" s="11">
        <f t="shared" si="11"/>
        <v>0.10237290870955855</v>
      </c>
      <c r="AI747" s="6" t="s">
        <v>5201</v>
      </c>
    </row>
    <row r="748" spans="1:35" ht="12.75" customHeight="1" x14ac:dyDescent="0.25">
      <c r="A748" s="6" t="s">
        <v>6911</v>
      </c>
      <c r="B748" s="6" t="s">
        <v>5247</v>
      </c>
      <c r="C748" s="6" t="s">
        <v>5247</v>
      </c>
      <c r="D748" s="6" t="s">
        <v>6912</v>
      </c>
      <c r="E748" s="6" t="s">
        <v>5216</v>
      </c>
      <c r="F748" s="6">
        <v>0.82</v>
      </c>
      <c r="G748" s="6">
        <v>0.51868488254135392</v>
      </c>
      <c r="H748" s="6" t="s">
        <v>5201</v>
      </c>
      <c r="J748" s="6" t="s">
        <v>7750</v>
      </c>
      <c r="K748" s="6" t="s">
        <v>7751</v>
      </c>
      <c r="L748" s="6" t="s">
        <v>7752</v>
      </c>
      <c r="M748" s="6" t="s">
        <v>7753</v>
      </c>
      <c r="N748" s="6" t="s">
        <v>5369</v>
      </c>
      <c r="O748" s="6">
        <v>0.77</v>
      </c>
      <c r="P748" s="6">
        <v>5.5376584686519514E-2</v>
      </c>
      <c r="Q748" s="6" t="s">
        <v>5201</v>
      </c>
      <c r="S748" s="6" t="s">
        <v>9744</v>
      </c>
      <c r="T748" s="6" t="s">
        <v>7807</v>
      </c>
      <c r="U748" s="6" t="s">
        <v>5214</v>
      </c>
      <c r="V748" s="6" t="s">
        <v>9745</v>
      </c>
      <c r="W748" s="6" t="s">
        <v>6351</v>
      </c>
      <c r="X748" s="6">
        <v>0.8</v>
      </c>
      <c r="Y748" s="6">
        <v>-0.22379629970148063</v>
      </c>
      <c r="Z748" s="6" t="s">
        <v>5201</v>
      </c>
      <c r="AB748" s="6" t="s">
        <v>10054</v>
      </c>
      <c r="AC748" s="6" t="s">
        <v>8612</v>
      </c>
      <c r="AD748" s="6" t="s">
        <v>8613</v>
      </c>
      <c r="AE748" s="6" t="s">
        <v>10055</v>
      </c>
      <c r="AF748" s="6" t="s">
        <v>7713</v>
      </c>
      <c r="AG748" s="6">
        <v>0.79</v>
      </c>
      <c r="AH748" s="11">
        <f t="shared" si="11"/>
        <v>0.10237290870955855</v>
      </c>
      <c r="AI748" s="6" t="s">
        <v>5201</v>
      </c>
    </row>
    <row r="749" spans="1:35" ht="12.75" customHeight="1" x14ac:dyDescent="0.25">
      <c r="A749" s="6" t="s">
        <v>8419</v>
      </c>
      <c r="B749" s="6" t="s">
        <v>8420</v>
      </c>
      <c r="C749" s="6" t="s">
        <v>8421</v>
      </c>
      <c r="D749" s="6" t="s">
        <v>8422</v>
      </c>
      <c r="E749" s="6" t="s">
        <v>6036</v>
      </c>
      <c r="F749" s="6">
        <v>0.82</v>
      </c>
      <c r="G749" s="6">
        <v>-0.24685124314229112</v>
      </c>
      <c r="H749" s="6" t="s">
        <v>5201</v>
      </c>
      <c r="J749" s="6" t="s">
        <v>7754</v>
      </c>
      <c r="K749" s="6" t="s">
        <v>5386</v>
      </c>
      <c r="L749" s="6" t="s">
        <v>5895</v>
      </c>
      <c r="M749" s="6" t="s">
        <v>7755</v>
      </c>
      <c r="N749" s="6" t="s">
        <v>5330</v>
      </c>
      <c r="O749" s="6">
        <v>0.77</v>
      </c>
      <c r="P749" s="6">
        <v>0.45951659916920562</v>
      </c>
      <c r="Q749" s="6" t="s">
        <v>5201</v>
      </c>
      <c r="S749" s="6" t="s">
        <v>10554</v>
      </c>
      <c r="T749" s="6" t="s">
        <v>5784</v>
      </c>
      <c r="U749" s="6" t="s">
        <v>5198</v>
      </c>
      <c r="V749" s="6" t="s">
        <v>10555</v>
      </c>
      <c r="W749" s="6" t="s">
        <v>5216</v>
      </c>
      <c r="X749" s="6">
        <v>0.8</v>
      </c>
      <c r="Y749" s="6">
        <v>-9.2862451435579363E-2</v>
      </c>
      <c r="Z749" s="6" t="s">
        <v>5201</v>
      </c>
      <c r="AB749" s="6" t="s">
        <v>10072</v>
      </c>
      <c r="AC749" s="6" t="s">
        <v>10073</v>
      </c>
      <c r="AD749" s="6" t="s">
        <v>10074</v>
      </c>
      <c r="AE749" s="6" t="s">
        <v>10075</v>
      </c>
      <c r="AF749" s="6" t="s">
        <v>5305</v>
      </c>
      <c r="AG749" s="6">
        <v>0.79</v>
      </c>
      <c r="AH749" s="11">
        <f t="shared" si="11"/>
        <v>0.10237290870955855</v>
      </c>
      <c r="AI749" s="6" t="s">
        <v>5201</v>
      </c>
    </row>
    <row r="750" spans="1:35" ht="12.75" customHeight="1" x14ac:dyDescent="0.25">
      <c r="A750" s="6" t="s">
        <v>8054</v>
      </c>
      <c r="B750" s="6" t="s">
        <v>8055</v>
      </c>
      <c r="C750" s="6" t="s">
        <v>8056</v>
      </c>
      <c r="D750" s="6" t="s">
        <v>8057</v>
      </c>
      <c r="E750" s="6" t="s">
        <v>5436</v>
      </c>
      <c r="F750" s="6">
        <v>0.82</v>
      </c>
      <c r="G750" s="6">
        <v>8.3506800127816305E-2</v>
      </c>
      <c r="H750" s="6" t="s">
        <v>5201</v>
      </c>
      <c r="J750" s="6" t="s">
        <v>7756</v>
      </c>
      <c r="K750" s="6" t="s">
        <v>7757</v>
      </c>
      <c r="L750" s="6" t="s">
        <v>7758</v>
      </c>
      <c r="M750" s="6" t="s">
        <v>7759</v>
      </c>
      <c r="N750" s="6" t="s">
        <v>5335</v>
      </c>
      <c r="O750" s="6">
        <v>0.77</v>
      </c>
      <c r="P750" s="6">
        <v>-0.65567268758549657</v>
      </c>
      <c r="Q750" s="6" t="s">
        <v>5201</v>
      </c>
      <c r="S750" s="6" t="s">
        <v>8737</v>
      </c>
      <c r="T750" s="6" t="s">
        <v>8738</v>
      </c>
      <c r="U750" s="6" t="s">
        <v>8739</v>
      </c>
      <c r="V750" s="6" t="s">
        <v>8740</v>
      </c>
      <c r="W750" s="6" t="s">
        <v>6554</v>
      </c>
      <c r="X750" s="6">
        <v>0.8</v>
      </c>
      <c r="Y750" s="6">
        <v>-7.8258490438237516E-2</v>
      </c>
      <c r="Z750" s="6" t="s">
        <v>5201</v>
      </c>
      <c r="AB750" s="6" t="s">
        <v>10167</v>
      </c>
      <c r="AC750" s="6" t="s">
        <v>8078</v>
      </c>
      <c r="AD750" s="6" t="s">
        <v>8079</v>
      </c>
      <c r="AE750" s="6" t="s">
        <v>8080</v>
      </c>
      <c r="AF750" s="6" t="s">
        <v>8841</v>
      </c>
      <c r="AG750" s="6">
        <v>0.79</v>
      </c>
      <c r="AH750" s="11">
        <f t="shared" si="11"/>
        <v>0.10237290870955855</v>
      </c>
      <c r="AI750" s="6" t="s">
        <v>5201</v>
      </c>
    </row>
    <row r="751" spans="1:35" ht="12.75" customHeight="1" x14ac:dyDescent="0.25">
      <c r="A751" s="6" t="s">
        <v>8018</v>
      </c>
      <c r="B751" s="6" t="s">
        <v>6135</v>
      </c>
      <c r="C751" s="6" t="s">
        <v>8019</v>
      </c>
      <c r="D751" s="6" t="s">
        <v>8020</v>
      </c>
      <c r="E751" s="6" t="s">
        <v>5257</v>
      </c>
      <c r="F751" s="6">
        <v>0.82</v>
      </c>
      <c r="G751" s="6">
        <v>0.20752748594194337</v>
      </c>
      <c r="H751" s="6" t="s">
        <v>5201</v>
      </c>
      <c r="J751" s="6" t="s">
        <v>7760</v>
      </c>
      <c r="K751" s="6" t="s">
        <v>6453</v>
      </c>
      <c r="L751" s="6" t="s">
        <v>6454</v>
      </c>
      <c r="M751" s="6" t="s">
        <v>7761</v>
      </c>
      <c r="N751" s="6" t="s">
        <v>6052</v>
      </c>
      <c r="O751" s="6">
        <v>0.77</v>
      </c>
      <c r="P751" s="6">
        <v>-0.11005414769334898</v>
      </c>
      <c r="Q751" s="6" t="s">
        <v>5201</v>
      </c>
      <c r="S751" s="6" t="s">
        <v>9525</v>
      </c>
      <c r="T751" s="6" t="s">
        <v>5520</v>
      </c>
      <c r="U751" s="6" t="s">
        <v>9526</v>
      </c>
      <c r="V751" s="6" t="s">
        <v>9527</v>
      </c>
      <c r="W751" s="6" t="s">
        <v>9132</v>
      </c>
      <c r="X751" s="6">
        <v>0.8</v>
      </c>
      <c r="Y751" s="6">
        <v>-0.22301955259770612</v>
      </c>
      <c r="Z751" s="6" t="s">
        <v>5201</v>
      </c>
      <c r="AB751" s="6" t="s">
        <v>7068</v>
      </c>
      <c r="AC751" s="6" t="s">
        <v>6030</v>
      </c>
      <c r="AD751" s="6" t="s">
        <v>7069</v>
      </c>
      <c r="AE751" s="6" t="s">
        <v>7070</v>
      </c>
      <c r="AF751" s="6" t="s">
        <v>5249</v>
      </c>
      <c r="AG751" s="6">
        <v>0.79</v>
      </c>
      <c r="AH751" s="11">
        <f t="shared" si="11"/>
        <v>0.10237290870955855</v>
      </c>
      <c r="AI751" s="6" t="s">
        <v>5201</v>
      </c>
    </row>
    <row r="752" spans="1:35" ht="12.75" customHeight="1" x14ac:dyDescent="0.25">
      <c r="A752" s="6" t="s">
        <v>10494</v>
      </c>
      <c r="B752" s="6" t="s">
        <v>6260</v>
      </c>
      <c r="C752" s="6" t="s">
        <v>9601</v>
      </c>
      <c r="D752" s="6" t="s">
        <v>10495</v>
      </c>
      <c r="E752" s="6" t="s">
        <v>5441</v>
      </c>
      <c r="F752" s="6">
        <v>0.81</v>
      </c>
      <c r="G752" s="6">
        <v>-5.8754819241093159E-2</v>
      </c>
      <c r="H752" s="6" t="s">
        <v>5201</v>
      </c>
      <c r="J752" s="6" t="s">
        <v>7762</v>
      </c>
      <c r="K752" s="6" t="s">
        <v>7763</v>
      </c>
      <c r="L752" s="10" t="s">
        <v>7764</v>
      </c>
      <c r="M752" s="6" t="s">
        <v>7765</v>
      </c>
      <c r="N752" s="6" t="s">
        <v>6554</v>
      </c>
      <c r="O752" s="6">
        <v>0.77</v>
      </c>
      <c r="P752" s="6">
        <v>-0.65567268758549657</v>
      </c>
      <c r="Q752" s="6" t="s">
        <v>5201</v>
      </c>
      <c r="S752" s="6" t="s">
        <v>5492</v>
      </c>
      <c r="T752" s="6" t="s">
        <v>5493</v>
      </c>
      <c r="U752" s="6" t="s">
        <v>5494</v>
      </c>
      <c r="V752" s="6" t="s">
        <v>5495</v>
      </c>
      <c r="W752" s="6" t="s">
        <v>5496</v>
      </c>
      <c r="X752" s="6">
        <v>0.79</v>
      </c>
      <c r="Y752" s="6">
        <v>0.61577308698478894</v>
      </c>
      <c r="Z752" s="6" t="s">
        <v>5201</v>
      </c>
      <c r="AB752" s="6" t="s">
        <v>7326</v>
      </c>
      <c r="AC752" s="6" t="s">
        <v>5386</v>
      </c>
      <c r="AE752" s="6" t="s">
        <v>7327</v>
      </c>
      <c r="AF752" s="6" t="s">
        <v>5338</v>
      </c>
      <c r="AG752" s="6">
        <v>0.79</v>
      </c>
      <c r="AH752" s="11">
        <f t="shared" si="11"/>
        <v>0.10237290870955855</v>
      </c>
      <c r="AI752" s="6" t="s">
        <v>5201</v>
      </c>
    </row>
    <row r="753" spans="1:35" ht="12.75" customHeight="1" x14ac:dyDescent="0.25">
      <c r="A753" s="6" t="s">
        <v>8587</v>
      </c>
      <c r="B753" s="6" t="s">
        <v>6223</v>
      </c>
      <c r="C753" s="6" t="s">
        <v>6224</v>
      </c>
      <c r="D753" s="6" t="s">
        <v>8588</v>
      </c>
      <c r="E753" s="6" t="s">
        <v>5897</v>
      </c>
      <c r="F753" s="6">
        <v>0.81</v>
      </c>
      <c r="G753" s="6">
        <v>7.4133660343306929E-2</v>
      </c>
      <c r="H753" s="6" t="s">
        <v>5201</v>
      </c>
      <c r="J753" s="6" t="s">
        <v>7766</v>
      </c>
      <c r="K753" s="6" t="s">
        <v>7767</v>
      </c>
      <c r="L753" s="6" t="s">
        <v>7768</v>
      </c>
      <c r="M753" s="6" t="s">
        <v>7769</v>
      </c>
      <c r="N753" s="6" t="s">
        <v>5388</v>
      </c>
      <c r="O753" s="6">
        <v>0.77</v>
      </c>
      <c r="P753" s="6">
        <v>-0.18047010925174511</v>
      </c>
      <c r="Q753" s="6" t="s">
        <v>5201</v>
      </c>
      <c r="S753" s="6" t="s">
        <v>10573</v>
      </c>
      <c r="T753" s="6" t="s">
        <v>9094</v>
      </c>
      <c r="V753" s="6" t="s">
        <v>10574</v>
      </c>
      <c r="W753" s="6" t="s">
        <v>5284</v>
      </c>
      <c r="X753" s="6">
        <v>0.79</v>
      </c>
      <c r="Y753" s="6">
        <v>-0.13051661430643557</v>
      </c>
      <c r="Z753" s="6" t="s">
        <v>5201</v>
      </c>
      <c r="AB753" s="6" t="s">
        <v>8741</v>
      </c>
      <c r="AC753" s="6" t="s">
        <v>8742</v>
      </c>
      <c r="AD753" s="6" t="s">
        <v>8743</v>
      </c>
      <c r="AE753" s="6" t="s">
        <v>8744</v>
      </c>
      <c r="AF753" s="6" t="s">
        <v>5730</v>
      </c>
      <c r="AG753" s="6">
        <v>0.79</v>
      </c>
      <c r="AH753" s="11">
        <f t="shared" si="11"/>
        <v>0.10237290870955855</v>
      </c>
      <c r="AI753" s="6" t="s">
        <v>5201</v>
      </c>
    </row>
    <row r="754" spans="1:35" ht="12.75" customHeight="1" x14ac:dyDescent="0.25">
      <c r="A754" s="6" t="s">
        <v>8228</v>
      </c>
      <c r="B754" s="6" t="s">
        <v>6522</v>
      </c>
      <c r="D754" s="6" t="s">
        <v>8229</v>
      </c>
      <c r="E754" s="6" t="s">
        <v>5878</v>
      </c>
      <c r="F754" s="6">
        <v>0.81</v>
      </c>
      <c r="G754" s="6">
        <v>-0.18766215353582094</v>
      </c>
      <c r="H754" s="6" t="s">
        <v>5201</v>
      </c>
      <c r="J754" s="6" t="s">
        <v>7770</v>
      </c>
      <c r="K754" s="6" t="s">
        <v>7771</v>
      </c>
      <c r="L754" s="6" t="s">
        <v>7772</v>
      </c>
      <c r="M754" s="6" t="s">
        <v>7773</v>
      </c>
      <c r="N754" s="6" t="s">
        <v>5268</v>
      </c>
      <c r="O754" s="6">
        <v>0.77</v>
      </c>
      <c r="P754" s="6">
        <v>0.65162064381250873</v>
      </c>
      <c r="Q754" s="6" t="s">
        <v>5201</v>
      </c>
      <c r="S754" s="6" t="s">
        <v>9849</v>
      </c>
      <c r="T754" s="6" t="s">
        <v>9850</v>
      </c>
      <c r="U754" s="6" t="s">
        <v>5895</v>
      </c>
      <c r="V754" s="6" t="s">
        <v>9851</v>
      </c>
      <c r="W754" s="6" t="s">
        <v>5380</v>
      </c>
      <c r="X754" s="6">
        <v>0.79</v>
      </c>
      <c r="Y754" s="6">
        <v>0.20198283931304584</v>
      </c>
      <c r="Z754" s="6" t="s">
        <v>5201</v>
      </c>
      <c r="AB754" s="6" t="s">
        <v>8029</v>
      </c>
      <c r="AC754" s="6" t="s">
        <v>7465</v>
      </c>
      <c r="AD754" s="6" t="s">
        <v>5198</v>
      </c>
      <c r="AE754" s="6" t="s">
        <v>8030</v>
      </c>
      <c r="AF754" s="6" t="s">
        <v>5436</v>
      </c>
      <c r="AG754" s="6">
        <v>0.78</v>
      </c>
      <c r="AH754" s="11">
        <f t="shared" si="11"/>
        <v>0.10790539730951958</v>
      </c>
      <c r="AI754" s="6" t="s">
        <v>5201</v>
      </c>
    </row>
    <row r="755" spans="1:35" ht="12.75" customHeight="1" x14ac:dyDescent="0.25">
      <c r="A755" s="6" t="s">
        <v>9241</v>
      </c>
      <c r="B755" s="6" t="s">
        <v>6124</v>
      </c>
      <c r="D755" s="6" t="s">
        <v>9242</v>
      </c>
      <c r="E755" s="6" t="s">
        <v>5448</v>
      </c>
      <c r="F755" s="6">
        <v>0.81</v>
      </c>
      <c r="G755" s="6">
        <v>0.53281309795968379</v>
      </c>
      <c r="H755" s="6" t="s">
        <v>5201</v>
      </c>
      <c r="J755" s="6" t="s">
        <v>7774</v>
      </c>
      <c r="K755" s="6" t="s">
        <v>5926</v>
      </c>
      <c r="L755" s="6" t="s">
        <v>7775</v>
      </c>
      <c r="M755" s="6" t="s">
        <v>7776</v>
      </c>
      <c r="N755" s="6" t="s">
        <v>5287</v>
      </c>
      <c r="O755" s="6">
        <v>0.77</v>
      </c>
      <c r="P755" s="6">
        <v>-0.65567268758549657</v>
      </c>
      <c r="Q755" s="6" t="s">
        <v>5201</v>
      </c>
      <c r="S755" s="6" t="s">
        <v>7244</v>
      </c>
      <c r="T755" s="6" t="s">
        <v>5386</v>
      </c>
      <c r="U755" s="6" t="s">
        <v>5895</v>
      </c>
      <c r="V755" s="6" t="s">
        <v>7245</v>
      </c>
      <c r="W755" s="6" t="s">
        <v>5313</v>
      </c>
      <c r="X755" s="6">
        <v>0.79</v>
      </c>
      <c r="Y755" s="6">
        <v>0.61577308698478894</v>
      </c>
      <c r="Z755" s="6" t="s">
        <v>5201</v>
      </c>
      <c r="AB755" s="6" t="s">
        <v>8926</v>
      </c>
      <c r="AC755" s="6" t="s">
        <v>7284</v>
      </c>
      <c r="AD755" s="6" t="s">
        <v>7285</v>
      </c>
      <c r="AE755" s="6" t="s">
        <v>7286</v>
      </c>
      <c r="AF755" s="6" t="s">
        <v>5897</v>
      </c>
      <c r="AG755" s="6">
        <v>0.78</v>
      </c>
      <c r="AH755" s="11">
        <f t="shared" si="11"/>
        <v>0.10790539730951958</v>
      </c>
      <c r="AI755" s="6" t="s">
        <v>5201</v>
      </c>
    </row>
    <row r="756" spans="1:35" ht="12.75" customHeight="1" x14ac:dyDescent="0.25">
      <c r="A756" s="6" t="s">
        <v>7250</v>
      </c>
      <c r="B756" s="6" t="s">
        <v>7251</v>
      </c>
      <c r="C756" s="6" t="s">
        <v>7252</v>
      </c>
      <c r="D756" s="6" t="s">
        <v>7253</v>
      </c>
      <c r="E756" s="6" t="s">
        <v>5257</v>
      </c>
      <c r="F756" s="6">
        <v>0.81</v>
      </c>
      <c r="G756" s="6">
        <v>2.6357798018739054E-2</v>
      </c>
      <c r="H756" s="6" t="s">
        <v>5201</v>
      </c>
      <c r="J756" s="6" t="s">
        <v>7777</v>
      </c>
      <c r="K756" s="6" t="s">
        <v>7778</v>
      </c>
      <c r="L756" s="6" t="s">
        <v>7779</v>
      </c>
      <c r="M756" s="6" t="s">
        <v>7780</v>
      </c>
      <c r="N756" s="6" t="s">
        <v>5397</v>
      </c>
      <c r="O756" s="6">
        <v>0.77</v>
      </c>
      <c r="P756" s="6">
        <v>0.2282098195086617</v>
      </c>
      <c r="Q756" s="6" t="s">
        <v>5201</v>
      </c>
      <c r="S756" s="6" t="s">
        <v>10104</v>
      </c>
      <c r="T756" s="6" t="s">
        <v>5784</v>
      </c>
      <c r="V756" s="6" t="s">
        <v>10105</v>
      </c>
      <c r="W756" s="6" t="s">
        <v>5600</v>
      </c>
      <c r="X756" s="6">
        <v>0.79</v>
      </c>
      <c r="Y756" s="6">
        <v>-7.0300569512468769E-2</v>
      </c>
      <c r="Z756" s="6" t="s">
        <v>5201</v>
      </c>
      <c r="AB756" s="6" t="s">
        <v>8567</v>
      </c>
      <c r="AC756" s="6" t="s">
        <v>8568</v>
      </c>
      <c r="AD756" s="6" t="s">
        <v>8569</v>
      </c>
      <c r="AE756" s="6" t="s">
        <v>8570</v>
      </c>
      <c r="AF756" s="6" t="s">
        <v>6172</v>
      </c>
      <c r="AG756" s="6">
        <v>0.78</v>
      </c>
      <c r="AH756" s="11">
        <f t="shared" si="11"/>
        <v>0.10790539730951958</v>
      </c>
      <c r="AI756" s="6" t="s">
        <v>5201</v>
      </c>
    </row>
    <row r="757" spans="1:35" ht="12.75" customHeight="1" x14ac:dyDescent="0.25">
      <c r="A757" s="6" t="s">
        <v>7926</v>
      </c>
      <c r="B757" s="6" t="s">
        <v>5632</v>
      </c>
      <c r="C757" s="6" t="s">
        <v>5633</v>
      </c>
      <c r="D757" s="6" t="s">
        <v>7927</v>
      </c>
      <c r="E757" s="6" t="s">
        <v>5322</v>
      </c>
      <c r="F757" s="6">
        <v>0.81</v>
      </c>
      <c r="G757" s="6">
        <v>8.6911602919518494E-2</v>
      </c>
      <c r="H757" s="6" t="s">
        <v>5201</v>
      </c>
      <c r="J757" s="6" t="s">
        <v>7781</v>
      </c>
      <c r="K757" s="6" t="s">
        <v>7782</v>
      </c>
      <c r="L757" s="6" t="s">
        <v>7783</v>
      </c>
      <c r="M757" s="6" t="s">
        <v>7784</v>
      </c>
      <c r="N757" s="6" t="s">
        <v>5488</v>
      </c>
      <c r="O757" s="6">
        <v>0.77</v>
      </c>
      <c r="P757" s="6">
        <v>-0.47331816523576609</v>
      </c>
      <c r="Q757" s="6" t="s">
        <v>5201</v>
      </c>
      <c r="S757" s="6" t="s">
        <v>7956</v>
      </c>
      <c r="T757" s="6" t="s">
        <v>7957</v>
      </c>
      <c r="U757" s="6" t="s">
        <v>6506</v>
      </c>
      <c r="V757" s="6" t="s">
        <v>7958</v>
      </c>
      <c r="W757" s="6" t="s">
        <v>5630</v>
      </c>
      <c r="X757" s="6">
        <v>0.79</v>
      </c>
      <c r="Y757" s="6">
        <v>0.29775621365712701</v>
      </c>
      <c r="Z757" s="6" t="s">
        <v>5201</v>
      </c>
      <c r="AB757" s="6" t="s">
        <v>10102</v>
      </c>
      <c r="AC757" s="6" t="s">
        <v>8309</v>
      </c>
      <c r="AD757" s="6" t="s">
        <v>5214</v>
      </c>
      <c r="AE757" s="6" t="s">
        <v>10103</v>
      </c>
      <c r="AF757" s="6" t="s">
        <v>5804</v>
      </c>
      <c r="AG757" s="6">
        <v>0.78</v>
      </c>
      <c r="AH757" s="11">
        <f t="shared" si="11"/>
        <v>0.10790539730951958</v>
      </c>
      <c r="AI757" s="6" t="s">
        <v>5201</v>
      </c>
    </row>
    <row r="758" spans="1:35" ht="12.75" customHeight="1" x14ac:dyDescent="0.25">
      <c r="A758" s="6" t="s">
        <v>10229</v>
      </c>
      <c r="B758" s="6" t="s">
        <v>10230</v>
      </c>
      <c r="C758" s="6" t="s">
        <v>10231</v>
      </c>
      <c r="D758" s="6" t="s">
        <v>10232</v>
      </c>
      <c r="E758" s="6" t="s">
        <v>5555</v>
      </c>
      <c r="F758" s="6">
        <v>0.81</v>
      </c>
      <c r="G758" s="6">
        <v>-0.14255024030339403</v>
      </c>
      <c r="H758" s="6" t="s">
        <v>5201</v>
      </c>
      <c r="J758" s="6" t="s">
        <v>7785</v>
      </c>
      <c r="K758" s="6" t="s">
        <v>7214</v>
      </c>
      <c r="L758" s="6" t="s">
        <v>7786</v>
      </c>
      <c r="M758" s="6" t="s">
        <v>7787</v>
      </c>
      <c r="N758" s="6" t="s">
        <v>5236</v>
      </c>
      <c r="O758" s="6">
        <v>0.77</v>
      </c>
      <c r="P758" s="6">
        <v>0.25045967949632408</v>
      </c>
      <c r="Q758" s="6" t="s">
        <v>5201</v>
      </c>
      <c r="S758" s="6" t="s">
        <v>9689</v>
      </c>
      <c r="T758" s="6" t="s">
        <v>9690</v>
      </c>
      <c r="U758" s="6" t="s">
        <v>6102</v>
      </c>
      <c r="V758" s="6" t="s">
        <v>9691</v>
      </c>
      <c r="W758" s="6" t="s">
        <v>5287</v>
      </c>
      <c r="X758" s="6">
        <v>0.78</v>
      </c>
      <c r="Y758" s="6">
        <v>0.45512944652860227</v>
      </c>
      <c r="Z758" s="6" t="s">
        <v>5201</v>
      </c>
      <c r="AB758" s="6" t="s">
        <v>9775</v>
      </c>
      <c r="AC758" s="6" t="s">
        <v>8137</v>
      </c>
      <c r="AE758" s="6" t="s">
        <v>9776</v>
      </c>
      <c r="AF758" s="6" t="s">
        <v>5338</v>
      </c>
      <c r="AG758" s="6">
        <v>0.78</v>
      </c>
      <c r="AH758" s="11">
        <f t="shared" si="11"/>
        <v>0.10790539730951958</v>
      </c>
      <c r="AI758" s="6" t="s">
        <v>5201</v>
      </c>
    </row>
    <row r="759" spans="1:35" ht="12.75" customHeight="1" x14ac:dyDescent="0.25">
      <c r="A759" s="6" t="s">
        <v>9607</v>
      </c>
      <c r="B759" s="6" t="s">
        <v>9608</v>
      </c>
      <c r="C759" s="6" t="s">
        <v>9609</v>
      </c>
      <c r="D759" s="6" t="s">
        <v>9610</v>
      </c>
      <c r="E759" s="6" t="s">
        <v>5555</v>
      </c>
      <c r="F759" s="6">
        <v>0.81</v>
      </c>
      <c r="G759" s="6">
        <v>-3.1704760527203391E-2</v>
      </c>
      <c r="H759" s="6" t="s">
        <v>5201</v>
      </c>
      <c r="J759" s="6" t="s">
        <v>7788</v>
      </c>
      <c r="K759" s="6" t="s">
        <v>7789</v>
      </c>
      <c r="L759" s="6" t="s">
        <v>7790</v>
      </c>
      <c r="M759" s="6" t="s">
        <v>7791</v>
      </c>
      <c r="N759" s="6" t="s">
        <v>5330</v>
      </c>
      <c r="O759" s="6">
        <v>0.77</v>
      </c>
      <c r="P759" s="6">
        <v>-0.67766033925906699</v>
      </c>
      <c r="Q759" s="6" t="s">
        <v>5201</v>
      </c>
      <c r="S759" s="6" t="s">
        <v>10546</v>
      </c>
      <c r="U759" s="6" t="s">
        <v>5899</v>
      </c>
      <c r="V759" s="6" t="s">
        <v>10547</v>
      </c>
      <c r="W759" s="6" t="s">
        <v>6141</v>
      </c>
      <c r="X759" s="6">
        <v>0.78</v>
      </c>
      <c r="Y759" s="6">
        <v>0.11357222963824709</v>
      </c>
      <c r="Z759" s="6" t="s">
        <v>5201</v>
      </c>
      <c r="AB759" s="6" t="s">
        <v>7297</v>
      </c>
      <c r="AC759" s="6" t="s">
        <v>7298</v>
      </c>
      <c r="AD759" s="6" t="s">
        <v>7299</v>
      </c>
      <c r="AE759" s="6" t="s">
        <v>7300</v>
      </c>
      <c r="AF759" s="6" t="s">
        <v>5226</v>
      </c>
      <c r="AG759" s="6">
        <v>0.78</v>
      </c>
      <c r="AH759" s="11">
        <f t="shared" si="11"/>
        <v>0.10790539730951958</v>
      </c>
      <c r="AI759" s="6" t="s">
        <v>5201</v>
      </c>
    </row>
    <row r="760" spans="1:35" ht="12.75" customHeight="1" x14ac:dyDescent="0.25">
      <c r="A760" s="6" t="s">
        <v>10707</v>
      </c>
      <c r="B760" s="6" t="s">
        <v>10708</v>
      </c>
      <c r="C760" s="6" t="s">
        <v>10709</v>
      </c>
      <c r="D760" s="6" t="s">
        <v>10710</v>
      </c>
      <c r="E760" s="6" t="s">
        <v>5730</v>
      </c>
      <c r="F760" s="6">
        <v>0.8</v>
      </c>
      <c r="G760" s="6">
        <v>-7.3482627017114943E-2</v>
      </c>
      <c r="H760" s="6" t="s">
        <v>5201</v>
      </c>
      <c r="J760" s="6" t="s">
        <v>7792</v>
      </c>
      <c r="K760" s="6" t="s">
        <v>5281</v>
      </c>
      <c r="L760" s="6" t="s">
        <v>5282</v>
      </c>
      <c r="M760" s="6" t="s">
        <v>7793</v>
      </c>
      <c r="N760" s="6" t="s">
        <v>5663</v>
      </c>
      <c r="O760" s="6">
        <v>0.77</v>
      </c>
      <c r="P760" s="6">
        <v>5.135468531669396E-2</v>
      </c>
      <c r="Q760" s="6" t="s">
        <v>5201</v>
      </c>
      <c r="S760" s="6" t="s">
        <v>8361</v>
      </c>
      <c r="T760" s="6" t="s">
        <v>8362</v>
      </c>
      <c r="U760" s="6" t="s">
        <v>8363</v>
      </c>
      <c r="V760" s="6" t="s">
        <v>8364</v>
      </c>
      <c r="W760" s="6" t="s">
        <v>6918</v>
      </c>
      <c r="X760" s="6">
        <v>0.78</v>
      </c>
      <c r="Y760" s="6">
        <v>-0.31647218032957569</v>
      </c>
      <c r="Z760" s="6" t="s">
        <v>5201</v>
      </c>
      <c r="AB760" s="6" t="s">
        <v>7894</v>
      </c>
      <c r="AC760" s="6" t="s">
        <v>6213</v>
      </c>
      <c r="AD760" s="10" t="s">
        <v>6214</v>
      </c>
      <c r="AE760" s="6" t="s">
        <v>7895</v>
      </c>
      <c r="AF760" s="6" t="s">
        <v>5949</v>
      </c>
      <c r="AG760" s="6">
        <v>0.77</v>
      </c>
      <c r="AH760" s="11">
        <f t="shared" si="11"/>
        <v>0.11350927482751812</v>
      </c>
      <c r="AI760" s="6" t="s">
        <v>5201</v>
      </c>
    </row>
    <row r="761" spans="1:35" ht="12.75" customHeight="1" x14ac:dyDescent="0.25">
      <c r="A761" s="6" t="s">
        <v>8896</v>
      </c>
      <c r="B761" s="6" t="s">
        <v>6124</v>
      </c>
      <c r="C761" s="6" t="s">
        <v>5214</v>
      </c>
      <c r="D761" s="6" t="s">
        <v>8897</v>
      </c>
      <c r="E761" s="6" t="s">
        <v>5330</v>
      </c>
      <c r="F761" s="6">
        <v>0.8</v>
      </c>
      <c r="G761" s="6">
        <v>0.57033888664787102</v>
      </c>
      <c r="H761" s="6" t="s">
        <v>5201</v>
      </c>
      <c r="J761" s="6" t="s">
        <v>7794</v>
      </c>
      <c r="K761" s="6" t="s">
        <v>7795</v>
      </c>
      <c r="L761" s="6" t="s">
        <v>7796</v>
      </c>
      <c r="M761" s="6" t="s">
        <v>7797</v>
      </c>
      <c r="N761" s="6" t="s">
        <v>5555</v>
      </c>
      <c r="O761" s="6">
        <v>0.77</v>
      </c>
      <c r="P761" s="6">
        <v>-7.2275363454544994E-2</v>
      </c>
      <c r="Q761" s="6" t="s">
        <v>5201</v>
      </c>
      <c r="S761" s="6" t="s">
        <v>9816</v>
      </c>
      <c r="T761" s="6" t="s">
        <v>9817</v>
      </c>
      <c r="V761" s="6" t="s">
        <v>9818</v>
      </c>
      <c r="W761" s="6" t="s">
        <v>5817</v>
      </c>
      <c r="X761" s="6">
        <v>0.78</v>
      </c>
      <c r="Y761" s="6">
        <v>-0.23003269932855286</v>
      </c>
      <c r="Z761" s="6" t="s">
        <v>5201</v>
      </c>
      <c r="AB761" s="6" t="s">
        <v>10671</v>
      </c>
      <c r="AC761" s="6" t="s">
        <v>9306</v>
      </c>
      <c r="AD761" s="6" t="s">
        <v>9307</v>
      </c>
      <c r="AE761" s="6" t="s">
        <v>10672</v>
      </c>
      <c r="AF761" s="6" t="s">
        <v>5265</v>
      </c>
      <c r="AG761" s="6">
        <v>0.77</v>
      </c>
      <c r="AH761" s="11">
        <f t="shared" si="11"/>
        <v>0.11350927482751812</v>
      </c>
      <c r="AI761" s="6" t="s">
        <v>5201</v>
      </c>
    </row>
    <row r="762" spans="1:35" ht="12.75" customHeight="1" x14ac:dyDescent="0.25">
      <c r="A762" s="6" t="s">
        <v>8257</v>
      </c>
      <c r="B762" s="6" t="s">
        <v>8258</v>
      </c>
      <c r="D762" s="6" t="s">
        <v>8259</v>
      </c>
      <c r="E762" s="6" t="s">
        <v>5330</v>
      </c>
      <c r="F762" s="6">
        <v>0.8</v>
      </c>
      <c r="G762" s="6">
        <v>0.20168051135507614</v>
      </c>
      <c r="H762" s="6" t="s">
        <v>5201</v>
      </c>
      <c r="J762" s="6" t="s">
        <v>7798</v>
      </c>
      <c r="K762" s="6" t="s">
        <v>7799</v>
      </c>
      <c r="L762" s="6" t="s">
        <v>7800</v>
      </c>
      <c r="M762" s="6" t="s">
        <v>7801</v>
      </c>
      <c r="N762" s="6" t="s">
        <v>5275</v>
      </c>
      <c r="O762" s="6">
        <v>0.77</v>
      </c>
      <c r="P762" s="6">
        <v>0.12192803821967901</v>
      </c>
      <c r="Q762" s="6" t="s">
        <v>5201</v>
      </c>
      <c r="S762" s="6" t="s">
        <v>9703</v>
      </c>
      <c r="T762" s="6" t="s">
        <v>6260</v>
      </c>
      <c r="U762" s="6" t="s">
        <v>9190</v>
      </c>
      <c r="V762" s="6" t="s">
        <v>9704</v>
      </c>
      <c r="W762" s="6" t="s">
        <v>5441</v>
      </c>
      <c r="X762" s="6">
        <v>0.78</v>
      </c>
      <c r="Y762" s="6">
        <v>4.8518085436633385E-2</v>
      </c>
      <c r="Z762" s="6" t="s">
        <v>5201</v>
      </c>
      <c r="AB762" s="6" t="s">
        <v>9744</v>
      </c>
      <c r="AC762" s="6" t="s">
        <v>7807</v>
      </c>
      <c r="AD762" s="6" t="s">
        <v>5214</v>
      </c>
      <c r="AE762" s="6" t="s">
        <v>9745</v>
      </c>
      <c r="AF762" s="6" t="s">
        <v>6351</v>
      </c>
      <c r="AG762" s="6">
        <v>0.77</v>
      </c>
      <c r="AH762" s="11">
        <f t="shared" si="11"/>
        <v>0.11350927482751812</v>
      </c>
      <c r="AI762" s="6" t="s">
        <v>5201</v>
      </c>
    </row>
    <row r="763" spans="1:35" ht="12.75" customHeight="1" x14ac:dyDescent="0.25">
      <c r="A763" s="6" t="s">
        <v>6065</v>
      </c>
      <c r="B763" s="6" t="s">
        <v>5247</v>
      </c>
      <c r="C763" s="6" t="s">
        <v>5247</v>
      </c>
      <c r="D763" s="6" t="s">
        <v>6066</v>
      </c>
      <c r="E763" s="6" t="s">
        <v>5475</v>
      </c>
      <c r="F763" s="6">
        <v>0.8</v>
      </c>
      <c r="G763" s="6">
        <v>-0.29636003059865146</v>
      </c>
      <c r="H763" s="6" t="s">
        <v>5201</v>
      </c>
      <c r="J763" s="6" t="s">
        <v>7802</v>
      </c>
      <c r="K763" s="6" t="s">
        <v>7803</v>
      </c>
      <c r="L763" s="6" t="s">
        <v>7804</v>
      </c>
      <c r="M763" s="6" t="s">
        <v>7805</v>
      </c>
      <c r="N763" s="6" t="s">
        <v>5817</v>
      </c>
      <c r="O763" s="6">
        <v>0.76</v>
      </c>
      <c r="P763" s="6">
        <v>0.26138989272763014</v>
      </c>
      <c r="Q763" s="6" t="s">
        <v>5201</v>
      </c>
      <c r="S763" s="6" t="s">
        <v>8068</v>
      </c>
      <c r="T763" s="6" t="s">
        <v>8069</v>
      </c>
      <c r="U763" s="6" t="s">
        <v>5429</v>
      </c>
      <c r="V763" s="6" t="s">
        <v>8070</v>
      </c>
      <c r="W763" s="6" t="s">
        <v>6036</v>
      </c>
      <c r="X763" s="6">
        <v>0.78</v>
      </c>
      <c r="Y763" s="6">
        <v>-0.6269990782404975</v>
      </c>
      <c r="Z763" s="6" t="s">
        <v>5201</v>
      </c>
      <c r="AB763" s="6" t="s">
        <v>6037</v>
      </c>
      <c r="AC763" s="6" t="s">
        <v>6038</v>
      </c>
      <c r="AD763" s="6" t="s">
        <v>6039</v>
      </c>
      <c r="AE763" s="6" t="s">
        <v>6040</v>
      </c>
      <c r="AF763" s="6" t="s">
        <v>5322</v>
      </c>
      <c r="AG763" s="6">
        <v>0.77</v>
      </c>
      <c r="AH763" s="11">
        <f t="shared" si="11"/>
        <v>0.11350927482751812</v>
      </c>
      <c r="AI763" s="6" t="s">
        <v>5201</v>
      </c>
    </row>
    <row r="764" spans="1:35" ht="12.75" customHeight="1" x14ac:dyDescent="0.25">
      <c r="A764" s="6" t="s">
        <v>9143</v>
      </c>
      <c r="B764" s="6" t="s">
        <v>9144</v>
      </c>
      <c r="C764" s="6" t="s">
        <v>9145</v>
      </c>
      <c r="D764" s="6" t="s">
        <v>9146</v>
      </c>
      <c r="E764" s="6" t="s">
        <v>5600</v>
      </c>
      <c r="F764" s="6">
        <v>0.8</v>
      </c>
      <c r="G764" s="6">
        <v>-0.41594717210824506</v>
      </c>
      <c r="H764" s="6" t="s">
        <v>5201</v>
      </c>
      <c r="J764" s="6" t="s">
        <v>7806</v>
      </c>
      <c r="K764" s="6" t="s">
        <v>7807</v>
      </c>
      <c r="L764" s="6" t="s">
        <v>5214</v>
      </c>
      <c r="M764" s="6" t="s">
        <v>7808</v>
      </c>
      <c r="N764" s="6" t="s">
        <v>5600</v>
      </c>
      <c r="O764" s="6">
        <v>0.76</v>
      </c>
      <c r="P764" s="6">
        <v>7.2322014755724418E-2</v>
      </c>
      <c r="Q764" s="6" t="s">
        <v>5201</v>
      </c>
      <c r="S764" s="6" t="s">
        <v>8379</v>
      </c>
      <c r="T764" s="6" t="s">
        <v>7457</v>
      </c>
      <c r="U764" s="6" t="s">
        <v>8380</v>
      </c>
      <c r="V764" s="6" t="s">
        <v>8381</v>
      </c>
      <c r="W764" s="6" t="s">
        <v>5436</v>
      </c>
      <c r="X764" s="6">
        <v>0.78</v>
      </c>
      <c r="Y764" s="6">
        <v>0.10770173662312477</v>
      </c>
      <c r="Z764" s="6" t="s">
        <v>5201</v>
      </c>
      <c r="AB764" s="6" t="s">
        <v>6123</v>
      </c>
      <c r="AC764" s="6" t="s">
        <v>6124</v>
      </c>
      <c r="AD764" s="6" t="s">
        <v>5214</v>
      </c>
      <c r="AE764" s="6" t="s">
        <v>6125</v>
      </c>
      <c r="AF764" s="6" t="s">
        <v>5284</v>
      </c>
      <c r="AG764" s="6">
        <v>0.77</v>
      </c>
      <c r="AH764" s="11">
        <f t="shared" si="11"/>
        <v>0.11350927482751812</v>
      </c>
      <c r="AI764" s="6" t="s">
        <v>5201</v>
      </c>
    </row>
    <row r="765" spans="1:35" ht="12.75" customHeight="1" x14ac:dyDescent="0.25">
      <c r="A765" s="6" t="s">
        <v>8704</v>
      </c>
      <c r="B765" s="6" t="s">
        <v>8705</v>
      </c>
      <c r="C765" s="6" t="s">
        <v>8706</v>
      </c>
      <c r="D765" s="6" t="s">
        <v>8707</v>
      </c>
      <c r="E765" s="6" t="s">
        <v>5369</v>
      </c>
      <c r="F765" s="6">
        <v>0.8</v>
      </c>
      <c r="G765" s="6">
        <v>-0.57441657282226188</v>
      </c>
      <c r="H765" s="6" t="s">
        <v>5201</v>
      </c>
      <c r="J765" s="6" t="s">
        <v>7809</v>
      </c>
      <c r="K765" s="12" t="s">
        <v>7810</v>
      </c>
      <c r="L765" s="6" t="s">
        <v>6188</v>
      </c>
      <c r="M765" s="6" t="s">
        <v>7811</v>
      </c>
      <c r="N765" s="6" t="s">
        <v>5322</v>
      </c>
      <c r="O765" s="6">
        <v>0.76</v>
      </c>
      <c r="P765" s="6">
        <v>-0.21889149265699359</v>
      </c>
      <c r="Q765" s="6" t="s">
        <v>5201</v>
      </c>
      <c r="S765" s="6" t="s">
        <v>8644</v>
      </c>
      <c r="T765" s="6" t="s">
        <v>8645</v>
      </c>
      <c r="U765" s="6" t="s">
        <v>8646</v>
      </c>
      <c r="V765" s="6" t="s">
        <v>8647</v>
      </c>
      <c r="W765" s="6" t="s">
        <v>5249</v>
      </c>
      <c r="X765" s="6">
        <v>0.78</v>
      </c>
      <c r="Y765" s="6">
        <v>-7.5518153671022326E-2</v>
      </c>
      <c r="Z765" s="6" t="s">
        <v>5201</v>
      </c>
      <c r="AB765" s="6" t="s">
        <v>9136</v>
      </c>
      <c r="AC765" s="6" t="s">
        <v>5784</v>
      </c>
      <c r="AD765" s="6" t="s">
        <v>9137</v>
      </c>
      <c r="AE765" s="6" t="s">
        <v>9138</v>
      </c>
      <c r="AF765" s="6" t="s">
        <v>5475</v>
      </c>
      <c r="AG765" s="6">
        <v>0.77</v>
      </c>
      <c r="AH765" s="11">
        <f t="shared" si="11"/>
        <v>0.11350927482751812</v>
      </c>
      <c r="AI765" s="6" t="s">
        <v>5201</v>
      </c>
    </row>
    <row r="766" spans="1:35" ht="12.75" customHeight="1" x14ac:dyDescent="0.25">
      <c r="A766" s="6" t="s">
        <v>9160</v>
      </c>
      <c r="B766" s="6" t="s">
        <v>9161</v>
      </c>
      <c r="C766" s="6" t="s">
        <v>9162</v>
      </c>
      <c r="D766" s="6" t="s">
        <v>9163</v>
      </c>
      <c r="E766" s="6" t="s">
        <v>5475</v>
      </c>
      <c r="F766" s="6">
        <v>0.8</v>
      </c>
      <c r="G766" s="6">
        <v>0.58451842772594831</v>
      </c>
      <c r="H766" s="6" t="s">
        <v>5201</v>
      </c>
      <c r="J766" s="6" t="s">
        <v>7812</v>
      </c>
      <c r="K766" s="6" t="s">
        <v>6178</v>
      </c>
      <c r="L766" s="6" t="s">
        <v>6179</v>
      </c>
      <c r="M766" s="6" t="s">
        <v>7813</v>
      </c>
      <c r="N766" s="6" t="s">
        <v>6554</v>
      </c>
      <c r="O766" s="6">
        <v>0.76</v>
      </c>
      <c r="P766" s="6">
        <v>-0.16800237894551762</v>
      </c>
      <c r="Q766" s="6" t="s">
        <v>5201</v>
      </c>
      <c r="S766" s="6" t="s">
        <v>7388</v>
      </c>
      <c r="T766" s="6" t="s">
        <v>5247</v>
      </c>
      <c r="U766" s="6" t="s">
        <v>5247</v>
      </c>
      <c r="V766" s="6" t="s">
        <v>7389</v>
      </c>
      <c r="W766" s="6" t="s">
        <v>5335</v>
      </c>
      <c r="X766" s="6">
        <v>0.78</v>
      </c>
      <c r="Y766" s="6">
        <v>-0.44038737000632289</v>
      </c>
      <c r="Z766" s="6" t="s">
        <v>5201</v>
      </c>
      <c r="AB766" s="6" t="s">
        <v>8320</v>
      </c>
      <c r="AC766" s="6" t="s">
        <v>5247</v>
      </c>
      <c r="AD766" s="6" t="s">
        <v>5247</v>
      </c>
      <c r="AE766" s="6" t="s">
        <v>8321</v>
      </c>
      <c r="AF766" s="6" t="s">
        <v>5262</v>
      </c>
      <c r="AG766" s="6">
        <v>0.77</v>
      </c>
      <c r="AH766" s="11">
        <f t="shared" si="11"/>
        <v>0.11350927482751812</v>
      </c>
      <c r="AI766" s="6" t="s">
        <v>5201</v>
      </c>
    </row>
    <row r="767" spans="1:35" ht="12.75" customHeight="1" x14ac:dyDescent="0.25">
      <c r="A767" s="6" t="s">
        <v>8640</v>
      </c>
      <c r="B767" s="6" t="s">
        <v>8641</v>
      </c>
      <c r="C767" s="6" t="s">
        <v>8642</v>
      </c>
      <c r="D767" s="6" t="s">
        <v>8643</v>
      </c>
      <c r="E767" s="6" t="s">
        <v>5338</v>
      </c>
      <c r="F767" s="6">
        <v>0.8</v>
      </c>
      <c r="G767" s="6">
        <v>0.57033888664787102</v>
      </c>
      <c r="H767" s="6" t="s">
        <v>5201</v>
      </c>
      <c r="J767" s="6" t="s">
        <v>7814</v>
      </c>
      <c r="K767" s="6" t="s">
        <v>7815</v>
      </c>
      <c r="L767" s="6" t="s">
        <v>7816</v>
      </c>
      <c r="M767" s="6" t="s">
        <v>7817</v>
      </c>
      <c r="N767" s="6" t="s">
        <v>5457</v>
      </c>
      <c r="O767" s="6">
        <v>0.76</v>
      </c>
      <c r="P767" s="6">
        <v>-5.6317242688442626E-2</v>
      </c>
      <c r="Q767" s="6" t="s">
        <v>5201</v>
      </c>
      <c r="S767" s="6" t="s">
        <v>10029</v>
      </c>
      <c r="T767" s="14" t="s">
        <v>10030</v>
      </c>
      <c r="U767" s="14" t="s">
        <v>10031</v>
      </c>
      <c r="V767" s="6" t="s">
        <v>10032</v>
      </c>
      <c r="W767" s="6" t="s">
        <v>5897</v>
      </c>
      <c r="X767" s="6">
        <v>0.78</v>
      </c>
      <c r="Y767" s="6">
        <v>-6.0990468289731314E-2</v>
      </c>
      <c r="Z767" s="6" t="s">
        <v>5201</v>
      </c>
      <c r="AB767" s="6" t="s">
        <v>10138</v>
      </c>
      <c r="AC767" s="6" t="s">
        <v>8612</v>
      </c>
      <c r="AD767" s="6" t="s">
        <v>8613</v>
      </c>
      <c r="AE767" s="6" t="s">
        <v>10139</v>
      </c>
      <c r="AF767" s="6" t="s">
        <v>7713</v>
      </c>
      <c r="AG767" s="6">
        <v>0.77</v>
      </c>
      <c r="AH767" s="11">
        <f t="shared" si="11"/>
        <v>0.11350927482751812</v>
      </c>
      <c r="AI767" s="6" t="s">
        <v>5201</v>
      </c>
    </row>
    <row r="768" spans="1:35" ht="12.75" customHeight="1" x14ac:dyDescent="0.25">
      <c r="A768" s="6" t="s">
        <v>7770</v>
      </c>
      <c r="B768" s="6" t="s">
        <v>7771</v>
      </c>
      <c r="C768" s="6" t="s">
        <v>7772</v>
      </c>
      <c r="D768" s="6" t="s">
        <v>7773</v>
      </c>
      <c r="E768" s="6" t="s">
        <v>5268</v>
      </c>
      <c r="F768" s="6">
        <v>0.8</v>
      </c>
      <c r="G768" s="6">
        <v>-0.58537041728951011</v>
      </c>
      <c r="H768" s="6" t="s">
        <v>5201</v>
      </c>
      <c r="J768" s="6" t="s">
        <v>7818</v>
      </c>
      <c r="K768" s="6" t="s">
        <v>7819</v>
      </c>
      <c r="L768" s="6" t="s">
        <v>7820</v>
      </c>
      <c r="M768" s="6" t="s">
        <v>7821</v>
      </c>
      <c r="N768" s="6" t="s">
        <v>5744</v>
      </c>
      <c r="O768" s="6">
        <v>0.76</v>
      </c>
      <c r="P768" s="6">
        <v>-5.5183258445784311E-2</v>
      </c>
      <c r="Q768" s="6" t="s">
        <v>5201</v>
      </c>
      <c r="S768" s="6" t="s">
        <v>9559</v>
      </c>
      <c r="T768" s="6" t="s">
        <v>5648</v>
      </c>
      <c r="U768" s="6" t="s">
        <v>9560</v>
      </c>
      <c r="V768" s="6" t="s">
        <v>9561</v>
      </c>
      <c r="W768" s="6" t="s">
        <v>5542</v>
      </c>
      <c r="X768" s="6">
        <v>0.78</v>
      </c>
      <c r="Y768" s="6">
        <v>0.25972523440217476</v>
      </c>
      <c r="Z768" s="6" t="s">
        <v>5201</v>
      </c>
      <c r="AB768" s="6" t="s">
        <v>8077</v>
      </c>
      <c r="AC768" s="6" t="s">
        <v>8078</v>
      </c>
      <c r="AD768" s="6" t="s">
        <v>8079</v>
      </c>
      <c r="AE768" s="6" t="s">
        <v>8080</v>
      </c>
      <c r="AF768" s="6" t="s">
        <v>5523</v>
      </c>
      <c r="AG768" s="6">
        <v>0.77</v>
      </c>
      <c r="AH768" s="11">
        <f t="shared" si="11"/>
        <v>0.11350927482751812</v>
      </c>
      <c r="AI768" s="6" t="s">
        <v>5201</v>
      </c>
    </row>
    <row r="769" spans="1:35" ht="12.75" customHeight="1" x14ac:dyDescent="0.25">
      <c r="A769" s="6" t="s">
        <v>7321</v>
      </c>
      <c r="B769" s="6" t="s">
        <v>6522</v>
      </c>
      <c r="C769" s="6" t="s">
        <v>5347</v>
      </c>
      <c r="D769" s="6" t="s">
        <v>7322</v>
      </c>
      <c r="E769" s="6" t="s">
        <v>5730</v>
      </c>
      <c r="F769" s="6">
        <v>0.8</v>
      </c>
      <c r="G769" s="6">
        <v>0.14377996414141636</v>
      </c>
      <c r="H769" s="6" t="s">
        <v>5201</v>
      </c>
      <c r="J769" s="6" t="s">
        <v>7822</v>
      </c>
      <c r="K769" s="6" t="s">
        <v>7823</v>
      </c>
      <c r="M769" s="6" t="s">
        <v>7824</v>
      </c>
      <c r="N769" s="6" t="s">
        <v>5301</v>
      </c>
      <c r="O769" s="6">
        <v>0.76</v>
      </c>
      <c r="P769" s="6">
        <v>0.49415324306151587</v>
      </c>
      <c r="Q769" s="6" t="s">
        <v>5201</v>
      </c>
      <c r="S769" s="6" t="s">
        <v>7802</v>
      </c>
      <c r="T769" s="6" t="s">
        <v>7803</v>
      </c>
      <c r="U769" s="6" t="s">
        <v>7804</v>
      </c>
      <c r="V769" s="6" t="s">
        <v>7805</v>
      </c>
      <c r="W769" s="6" t="s">
        <v>5817</v>
      </c>
      <c r="X769" s="6">
        <v>0.77</v>
      </c>
      <c r="Y769" s="6">
        <v>-0.28322706832302469</v>
      </c>
      <c r="Z769" s="6" t="s">
        <v>5201</v>
      </c>
      <c r="AB769" s="6" t="s">
        <v>8549</v>
      </c>
      <c r="AC769" s="6" t="s">
        <v>7288</v>
      </c>
      <c r="AD769" s="6" t="s">
        <v>5198</v>
      </c>
      <c r="AE769" s="6" t="s">
        <v>8550</v>
      </c>
      <c r="AF769" s="6" t="s">
        <v>5211</v>
      </c>
      <c r="AG769" s="6">
        <v>0.77</v>
      </c>
      <c r="AH769" s="11">
        <f t="shared" si="11"/>
        <v>0.11350927482751812</v>
      </c>
      <c r="AI769" s="6" t="s">
        <v>5201</v>
      </c>
    </row>
    <row r="770" spans="1:35" ht="12.75" customHeight="1" x14ac:dyDescent="0.25">
      <c r="A770" s="6" t="s">
        <v>8450</v>
      </c>
      <c r="B770" s="6" t="s">
        <v>5668</v>
      </c>
      <c r="D770" s="6" t="s">
        <v>8451</v>
      </c>
      <c r="E770" s="6" t="s">
        <v>6351</v>
      </c>
      <c r="F770" s="6">
        <v>0.8</v>
      </c>
      <c r="G770" s="6">
        <v>-0.17353115938770403</v>
      </c>
      <c r="H770" s="6" t="s">
        <v>5201</v>
      </c>
      <c r="J770" s="6" t="s">
        <v>7825</v>
      </c>
      <c r="K770" s="6" t="s">
        <v>5784</v>
      </c>
      <c r="L770" s="6" t="s">
        <v>7826</v>
      </c>
      <c r="M770" s="6" t="s">
        <v>7827</v>
      </c>
      <c r="N770" s="6" t="s">
        <v>5695</v>
      </c>
      <c r="O770" s="6">
        <v>0.75</v>
      </c>
      <c r="P770" s="6">
        <v>7.1255374697227758E-2</v>
      </c>
      <c r="Q770" s="6" t="s">
        <v>5201</v>
      </c>
      <c r="S770" s="6" t="s">
        <v>8882</v>
      </c>
      <c r="T770" s="6" t="s">
        <v>6562</v>
      </c>
      <c r="U770" s="6" t="s">
        <v>6563</v>
      </c>
      <c r="V770" s="6" t="s">
        <v>8883</v>
      </c>
      <c r="W770" s="6" t="s">
        <v>5496</v>
      </c>
      <c r="X770" s="6">
        <v>0.77</v>
      </c>
      <c r="Y770" s="6">
        <v>-0.6609843211801778</v>
      </c>
      <c r="Z770" s="6" t="s">
        <v>5201</v>
      </c>
      <c r="AB770" s="6" t="s">
        <v>8331</v>
      </c>
      <c r="AC770" s="6" t="s">
        <v>8332</v>
      </c>
      <c r="AE770" s="6" t="s">
        <v>8333</v>
      </c>
      <c r="AF770" s="6" t="s">
        <v>5837</v>
      </c>
      <c r="AG770" s="6">
        <v>0.77</v>
      </c>
      <c r="AH770" s="11">
        <f t="shared" si="11"/>
        <v>0.11350927482751812</v>
      </c>
      <c r="AI770" s="6" t="s">
        <v>5201</v>
      </c>
    </row>
    <row r="771" spans="1:35" ht="12.75" customHeight="1" x14ac:dyDescent="0.25">
      <c r="A771" s="6" t="s">
        <v>9881</v>
      </c>
      <c r="B771" s="6" t="s">
        <v>5373</v>
      </c>
      <c r="C771" s="6" t="s">
        <v>9882</v>
      </c>
      <c r="D771" s="6" t="s">
        <v>9883</v>
      </c>
      <c r="E771" s="6" t="s">
        <v>5600</v>
      </c>
      <c r="F771" s="6">
        <v>0.8</v>
      </c>
      <c r="G771" s="6">
        <v>-4.7014244188687826E-2</v>
      </c>
      <c r="H771" s="6" t="s">
        <v>5201</v>
      </c>
      <c r="J771" s="6" t="s">
        <v>7828</v>
      </c>
      <c r="K771" s="6" t="s">
        <v>7829</v>
      </c>
      <c r="L771" s="6" t="s">
        <v>5198</v>
      </c>
      <c r="M771" s="6" t="s">
        <v>7830</v>
      </c>
      <c r="N771" s="6" t="s">
        <v>5600</v>
      </c>
      <c r="O771" s="6">
        <v>0.75</v>
      </c>
      <c r="P771" s="6">
        <v>-8.8021408384301392E-2</v>
      </c>
      <c r="Q771" s="6" t="s">
        <v>5201</v>
      </c>
      <c r="S771" s="6" t="s">
        <v>10202</v>
      </c>
      <c r="T771" s="6" t="s">
        <v>8206</v>
      </c>
      <c r="U771" s="6" t="s">
        <v>8207</v>
      </c>
      <c r="V771" s="6" t="s">
        <v>10203</v>
      </c>
      <c r="W771" s="6" t="s">
        <v>5369</v>
      </c>
      <c r="X771" s="6">
        <v>0.77</v>
      </c>
      <c r="Y771" s="6">
        <v>8.7192252130178893E-2</v>
      </c>
      <c r="Z771" s="6" t="s">
        <v>5201</v>
      </c>
      <c r="AB771" s="6" t="s">
        <v>9660</v>
      </c>
      <c r="AC771" s="6" t="s">
        <v>9661</v>
      </c>
      <c r="AD771" s="6" t="s">
        <v>9662</v>
      </c>
      <c r="AE771" s="6" t="s">
        <v>9663</v>
      </c>
      <c r="AF771" s="6" t="s">
        <v>5380</v>
      </c>
      <c r="AG771" s="6">
        <v>0.77</v>
      </c>
      <c r="AH771" s="11">
        <f t="shared" ref="AH771:AH834" si="12">-LOG10(AG771)</f>
        <v>0.11350927482751812</v>
      </c>
      <c r="AI771" s="6" t="s">
        <v>5201</v>
      </c>
    </row>
    <row r="772" spans="1:35" ht="12.75" customHeight="1" x14ac:dyDescent="0.25">
      <c r="A772" s="6" t="s">
        <v>10749</v>
      </c>
      <c r="B772" s="6" t="s">
        <v>10750</v>
      </c>
      <c r="C772" s="6" t="s">
        <v>10751</v>
      </c>
      <c r="D772" s="6" t="s">
        <v>10752</v>
      </c>
      <c r="E772" s="6" t="s">
        <v>5949</v>
      </c>
      <c r="F772" s="6">
        <v>0.79</v>
      </c>
      <c r="G772" s="6">
        <v>-0.42257720384947511</v>
      </c>
      <c r="H772" s="6" t="s">
        <v>5201</v>
      </c>
      <c r="J772" s="6" t="s">
        <v>7831</v>
      </c>
      <c r="K772" s="6" t="s">
        <v>7832</v>
      </c>
      <c r="L772" s="6" t="s">
        <v>7503</v>
      </c>
      <c r="M772" s="6" t="s">
        <v>7833</v>
      </c>
      <c r="N772" s="6" t="s">
        <v>7834</v>
      </c>
      <c r="O772" s="6">
        <v>0.75</v>
      </c>
      <c r="P772" s="6">
        <v>0.17594381103980972</v>
      </c>
      <c r="Q772" s="6" t="s">
        <v>5201</v>
      </c>
      <c r="S772" s="6" t="s">
        <v>5774</v>
      </c>
      <c r="T772" s="6" t="s">
        <v>5775</v>
      </c>
      <c r="U772" s="6" t="s">
        <v>5776</v>
      </c>
      <c r="V772" s="6" t="s">
        <v>5777</v>
      </c>
      <c r="W772" s="6" t="s">
        <v>5778</v>
      </c>
      <c r="X772" s="6">
        <v>0.77</v>
      </c>
      <c r="Y772" s="6">
        <v>0.66095022466325448</v>
      </c>
      <c r="Z772" s="6" t="s">
        <v>5201</v>
      </c>
      <c r="AB772" s="6" t="s">
        <v>8842</v>
      </c>
      <c r="AD772" s="6" t="s">
        <v>5425</v>
      </c>
      <c r="AE772" s="6" t="s">
        <v>8843</v>
      </c>
      <c r="AF772" s="6" t="s">
        <v>5475</v>
      </c>
      <c r="AG772" s="6">
        <v>0.76</v>
      </c>
      <c r="AH772" s="11">
        <f t="shared" si="12"/>
        <v>0.11918640771920865</v>
      </c>
      <c r="AI772" s="6" t="s">
        <v>5201</v>
      </c>
    </row>
    <row r="773" spans="1:35" ht="12.75" customHeight="1" x14ac:dyDescent="0.25">
      <c r="A773" s="6" t="s">
        <v>9000</v>
      </c>
      <c r="B773" s="6" t="s">
        <v>9001</v>
      </c>
      <c r="C773" s="6" t="s">
        <v>5395</v>
      </c>
      <c r="D773" s="6" t="s">
        <v>9002</v>
      </c>
      <c r="E773" s="6" t="s">
        <v>6351</v>
      </c>
      <c r="F773" s="6">
        <v>0.79</v>
      </c>
      <c r="G773" s="6">
        <v>-0.59949863270783998</v>
      </c>
      <c r="H773" s="6" t="s">
        <v>5201</v>
      </c>
      <c r="J773" s="6" t="s">
        <v>7835</v>
      </c>
      <c r="K773" s="6" t="s">
        <v>6826</v>
      </c>
      <c r="L773" s="6" t="s">
        <v>6827</v>
      </c>
      <c r="M773" s="6" t="s">
        <v>7836</v>
      </c>
      <c r="N773" s="6" t="s">
        <v>5744</v>
      </c>
      <c r="O773" s="6">
        <v>0.75</v>
      </c>
      <c r="P773" s="6">
        <v>9.8651206725271834E-2</v>
      </c>
      <c r="Q773" s="6" t="s">
        <v>5201</v>
      </c>
      <c r="S773" s="6" t="s">
        <v>8263</v>
      </c>
      <c r="T773" s="6" t="s">
        <v>8264</v>
      </c>
      <c r="U773" s="6" t="s">
        <v>8265</v>
      </c>
      <c r="V773" s="6" t="s">
        <v>8266</v>
      </c>
      <c r="W773" s="6" t="s">
        <v>5369</v>
      </c>
      <c r="X773" s="6">
        <v>0.77</v>
      </c>
      <c r="Y773" s="6">
        <v>-0.13543254825620243</v>
      </c>
      <c r="Z773" s="6" t="s">
        <v>5201</v>
      </c>
      <c r="AB773" s="6" t="s">
        <v>8276</v>
      </c>
      <c r="AC773" s="6" t="s">
        <v>7534</v>
      </c>
      <c r="AD773" s="6" t="s">
        <v>5800</v>
      </c>
      <c r="AE773" s="6" t="s">
        <v>8277</v>
      </c>
      <c r="AF773" s="6" t="s">
        <v>5330</v>
      </c>
      <c r="AG773" s="6">
        <v>0.76</v>
      </c>
      <c r="AH773" s="11">
        <f t="shared" si="12"/>
        <v>0.11918640771920865</v>
      </c>
      <c r="AI773" s="6" t="s">
        <v>5201</v>
      </c>
    </row>
    <row r="774" spans="1:35" ht="12.75" customHeight="1" x14ac:dyDescent="0.25">
      <c r="A774" s="6" t="s">
        <v>8284</v>
      </c>
      <c r="B774" s="6" t="s">
        <v>8285</v>
      </c>
      <c r="C774" s="6" t="s">
        <v>8286</v>
      </c>
      <c r="D774" s="6" t="s">
        <v>8287</v>
      </c>
      <c r="E774" s="6" t="s">
        <v>5265</v>
      </c>
      <c r="F774" s="6">
        <v>0.79</v>
      </c>
      <c r="G774" s="6">
        <v>3.4942029642566652E-2</v>
      </c>
      <c r="H774" s="6" t="s">
        <v>5201</v>
      </c>
      <c r="J774" s="6" t="s">
        <v>7837</v>
      </c>
      <c r="K774" s="6" t="s">
        <v>7838</v>
      </c>
      <c r="L774" s="6" t="s">
        <v>7839</v>
      </c>
      <c r="M774" s="6" t="s">
        <v>7840</v>
      </c>
      <c r="N774" s="6" t="s">
        <v>5305</v>
      </c>
      <c r="O774" s="6">
        <v>0.75</v>
      </c>
      <c r="P774" s="6">
        <v>-5.1234285675286095E-2</v>
      </c>
      <c r="Q774" s="6" t="s">
        <v>5201</v>
      </c>
      <c r="S774" s="6" t="s">
        <v>10161</v>
      </c>
      <c r="T774" s="6" t="s">
        <v>10162</v>
      </c>
      <c r="U774" s="6" t="s">
        <v>10163</v>
      </c>
      <c r="V774" s="6" t="s">
        <v>10164</v>
      </c>
      <c r="W774" s="6" t="s">
        <v>9804</v>
      </c>
      <c r="X774" s="6">
        <v>0.77</v>
      </c>
      <c r="Y774" s="6">
        <v>-0.14898255332988786</v>
      </c>
      <c r="Z774" s="6" t="s">
        <v>5201</v>
      </c>
      <c r="AB774" s="6" t="s">
        <v>8458</v>
      </c>
      <c r="AC774" s="6" t="s">
        <v>8194</v>
      </c>
      <c r="AE774" s="6" t="s">
        <v>8459</v>
      </c>
      <c r="AF774" s="6" t="s">
        <v>5262</v>
      </c>
      <c r="AG774" s="6">
        <v>0.76</v>
      </c>
      <c r="AH774" s="11">
        <f t="shared" si="12"/>
        <v>0.11918640771920865</v>
      </c>
      <c r="AI774" s="6" t="s">
        <v>5201</v>
      </c>
    </row>
    <row r="775" spans="1:35" ht="12.75" customHeight="1" x14ac:dyDescent="0.25">
      <c r="A775" s="6" t="s">
        <v>8675</v>
      </c>
      <c r="B775" s="6" t="s">
        <v>6795</v>
      </c>
      <c r="C775" s="6" t="s">
        <v>6796</v>
      </c>
      <c r="D775" s="6" t="s">
        <v>8676</v>
      </c>
      <c r="E775" s="6" t="s">
        <v>5322</v>
      </c>
      <c r="F775" s="6">
        <v>0.79</v>
      </c>
      <c r="G775" s="6">
        <v>-0.11568281661478075</v>
      </c>
      <c r="H775" s="6" t="s">
        <v>5201</v>
      </c>
      <c r="J775" s="6" t="s">
        <v>7841</v>
      </c>
      <c r="K775" s="6" t="s">
        <v>7842</v>
      </c>
      <c r="L775" s="6" t="s">
        <v>7843</v>
      </c>
      <c r="M775" s="6" t="s">
        <v>7844</v>
      </c>
      <c r="N775" s="6" t="s">
        <v>5369</v>
      </c>
      <c r="O775" s="6">
        <v>0.75</v>
      </c>
      <c r="P775" s="6">
        <v>0.49899404635639755</v>
      </c>
      <c r="Q775" s="6" t="s">
        <v>5201</v>
      </c>
      <c r="S775" s="6" t="s">
        <v>9904</v>
      </c>
      <c r="T775" s="6" t="s">
        <v>5247</v>
      </c>
      <c r="U775" s="6" t="s">
        <v>5247</v>
      </c>
      <c r="V775" s="6" t="s">
        <v>9905</v>
      </c>
      <c r="W775" s="6" t="s">
        <v>5287</v>
      </c>
      <c r="X775" s="6">
        <v>0.77</v>
      </c>
      <c r="Y775" s="6">
        <v>-0.16757430007485041</v>
      </c>
      <c r="Z775" s="6" t="s">
        <v>5201</v>
      </c>
      <c r="AB775" s="6" t="s">
        <v>9811</v>
      </c>
      <c r="AC775" s="6" t="s">
        <v>5307</v>
      </c>
      <c r="AE775" s="6" t="s">
        <v>9812</v>
      </c>
      <c r="AF775" s="6" t="s">
        <v>5262</v>
      </c>
      <c r="AG775" s="6">
        <v>0.76</v>
      </c>
      <c r="AH775" s="11">
        <f t="shared" si="12"/>
        <v>0.11918640771920865</v>
      </c>
      <c r="AI775" s="6" t="s">
        <v>5201</v>
      </c>
    </row>
    <row r="776" spans="1:35" ht="12.75" customHeight="1" x14ac:dyDescent="0.25">
      <c r="A776" s="6" t="s">
        <v>9375</v>
      </c>
      <c r="B776" s="6" t="s">
        <v>5247</v>
      </c>
      <c r="C776" s="6" t="s">
        <v>5247</v>
      </c>
      <c r="D776" s="6" t="s">
        <v>9376</v>
      </c>
      <c r="E776" s="6" t="s">
        <v>5284</v>
      </c>
      <c r="F776" s="6">
        <v>0.79</v>
      </c>
      <c r="G776" s="6">
        <v>-0.59949863270783998</v>
      </c>
      <c r="H776" s="6" t="s">
        <v>5201</v>
      </c>
      <c r="J776" s="6" t="s">
        <v>7845</v>
      </c>
      <c r="K776" s="6" t="s">
        <v>5784</v>
      </c>
      <c r="L776" s="6" t="s">
        <v>5234</v>
      </c>
      <c r="M776" s="6" t="s">
        <v>7846</v>
      </c>
      <c r="N776" s="6" t="s">
        <v>5221</v>
      </c>
      <c r="O776" s="6">
        <v>0.75</v>
      </c>
      <c r="P776" s="6">
        <v>0.36366016942271451</v>
      </c>
      <c r="Q776" s="6" t="s">
        <v>5201</v>
      </c>
      <c r="S776" s="6" t="s">
        <v>7456</v>
      </c>
      <c r="T776" s="6" t="s">
        <v>7457</v>
      </c>
      <c r="U776" s="6" t="s">
        <v>7458</v>
      </c>
      <c r="V776" s="6" t="s">
        <v>7459</v>
      </c>
      <c r="W776" s="6" t="s">
        <v>5730</v>
      </c>
      <c r="X776" s="6">
        <v>0.77</v>
      </c>
      <c r="Y776" s="6">
        <v>-8.4580611797004046E-2</v>
      </c>
      <c r="Z776" s="6" t="s">
        <v>5201</v>
      </c>
      <c r="AB776" s="6" t="s">
        <v>7901</v>
      </c>
      <c r="AC776" s="6" t="s">
        <v>7902</v>
      </c>
      <c r="AD776" s="6" t="s">
        <v>7903</v>
      </c>
      <c r="AE776" s="6" t="s">
        <v>7904</v>
      </c>
      <c r="AF776" s="6" t="s">
        <v>5287</v>
      </c>
      <c r="AG776" s="6">
        <v>0.76</v>
      </c>
      <c r="AH776" s="11">
        <f t="shared" si="12"/>
        <v>0.11918640771920865</v>
      </c>
      <c r="AI776" s="6" t="s">
        <v>5201</v>
      </c>
    </row>
    <row r="777" spans="1:35" ht="12.75" customHeight="1" x14ac:dyDescent="0.25">
      <c r="A777" s="6" t="s">
        <v>8003</v>
      </c>
      <c r="B777" s="6" t="s">
        <v>8004</v>
      </c>
      <c r="C777" s="6" t="s">
        <v>8005</v>
      </c>
      <c r="D777" s="6" t="s">
        <v>8006</v>
      </c>
      <c r="E777" s="6" t="s">
        <v>5265</v>
      </c>
      <c r="F777" s="6">
        <v>0.79</v>
      </c>
      <c r="G777" s="6">
        <v>-1.3721192231360035E-2</v>
      </c>
      <c r="H777" s="6" t="s">
        <v>5201</v>
      </c>
      <c r="J777" s="6" t="s">
        <v>7847</v>
      </c>
      <c r="K777" s="6" t="s">
        <v>7196</v>
      </c>
      <c r="L777" s="6" t="s">
        <v>7564</v>
      </c>
      <c r="M777" s="6" t="s">
        <v>7848</v>
      </c>
      <c r="N777" s="6" t="s">
        <v>5330</v>
      </c>
      <c r="O777" s="6">
        <v>0.75</v>
      </c>
      <c r="P777" s="6">
        <v>-0.15014850788167156</v>
      </c>
      <c r="Q777" s="6" t="s">
        <v>5201</v>
      </c>
      <c r="S777" s="6" t="s">
        <v>10280</v>
      </c>
      <c r="T777" s="6" t="s">
        <v>5238</v>
      </c>
      <c r="U777" s="6" t="s">
        <v>9281</v>
      </c>
      <c r="V777" s="6" t="s">
        <v>10281</v>
      </c>
      <c r="W777" s="6" t="s">
        <v>5457</v>
      </c>
      <c r="X777" s="6">
        <v>0.77</v>
      </c>
      <c r="Y777" s="6">
        <v>0.31036112293969342</v>
      </c>
      <c r="Z777" s="6" t="s">
        <v>5201</v>
      </c>
      <c r="AB777" s="6" t="s">
        <v>9703</v>
      </c>
      <c r="AC777" s="6" t="s">
        <v>6260</v>
      </c>
      <c r="AD777" s="6" t="s">
        <v>9190</v>
      </c>
      <c r="AE777" s="6" t="s">
        <v>9704</v>
      </c>
      <c r="AF777" s="6" t="s">
        <v>5441</v>
      </c>
      <c r="AG777" s="6">
        <v>0.76</v>
      </c>
      <c r="AH777" s="11">
        <f t="shared" si="12"/>
        <v>0.11918640771920865</v>
      </c>
      <c r="AI777" s="6" t="s">
        <v>5201</v>
      </c>
    </row>
    <row r="778" spans="1:35" ht="12.75" customHeight="1" x14ac:dyDescent="0.25">
      <c r="A778" s="6" t="s">
        <v>7794</v>
      </c>
      <c r="B778" s="6" t="s">
        <v>7795</v>
      </c>
      <c r="C778" s="6" t="s">
        <v>7796</v>
      </c>
      <c r="D778" s="6" t="s">
        <v>7797</v>
      </c>
      <c r="E778" s="6" t="s">
        <v>5555</v>
      </c>
      <c r="F778" s="6">
        <v>0.79</v>
      </c>
      <c r="G778" s="6">
        <v>-0.23629680904547445</v>
      </c>
      <c r="H778" s="6" t="s">
        <v>5201</v>
      </c>
      <c r="J778" s="6" t="s">
        <v>7849</v>
      </c>
      <c r="K778" s="6" t="s">
        <v>7850</v>
      </c>
      <c r="L778" s="6" t="s">
        <v>7851</v>
      </c>
      <c r="M778" s="6" t="s">
        <v>7852</v>
      </c>
      <c r="N778" s="6" t="s">
        <v>5338</v>
      </c>
      <c r="O778" s="6">
        <v>0.75</v>
      </c>
      <c r="P778" s="6">
        <v>0.42421593233259558</v>
      </c>
      <c r="Q778" s="6" t="s">
        <v>5201</v>
      </c>
      <c r="S778" s="6" t="s">
        <v>7664</v>
      </c>
      <c r="T778" s="6" t="s">
        <v>5247</v>
      </c>
      <c r="U778" s="6" t="s">
        <v>5247</v>
      </c>
      <c r="V778" s="6" t="s">
        <v>7665</v>
      </c>
      <c r="W778" s="6" t="s">
        <v>5326</v>
      </c>
      <c r="X778" s="6">
        <v>0.77</v>
      </c>
      <c r="Y778" s="6">
        <v>-8.3997187966199593E-2</v>
      </c>
      <c r="Z778" s="6" t="s">
        <v>5201</v>
      </c>
      <c r="AB778" s="6" t="s">
        <v>8322</v>
      </c>
      <c r="AC778" s="6" t="s">
        <v>5247</v>
      </c>
      <c r="AD778" s="6" t="s">
        <v>5247</v>
      </c>
      <c r="AE778" s="6" t="s">
        <v>8323</v>
      </c>
      <c r="AF778" s="6" t="s">
        <v>5231</v>
      </c>
      <c r="AG778" s="6">
        <v>0.76</v>
      </c>
      <c r="AH778" s="11">
        <f t="shared" si="12"/>
        <v>0.11918640771920865</v>
      </c>
      <c r="AI778" s="6" t="s">
        <v>5201</v>
      </c>
    </row>
    <row r="779" spans="1:35" ht="12.75" customHeight="1" x14ac:dyDescent="0.25">
      <c r="A779" s="6" t="s">
        <v>10796</v>
      </c>
      <c r="B779" s="6" t="s">
        <v>10797</v>
      </c>
      <c r="C779" s="6" t="s">
        <v>10798</v>
      </c>
      <c r="D779" s="6" t="s">
        <v>10799</v>
      </c>
      <c r="E779" s="6" t="s">
        <v>5369</v>
      </c>
      <c r="F779" s="6">
        <v>0.78</v>
      </c>
      <c r="G779" s="6">
        <v>-7.3345897219889267E-2</v>
      </c>
      <c r="H779" s="6" t="s">
        <v>5201</v>
      </c>
      <c r="J779" s="6" t="s">
        <v>7853</v>
      </c>
      <c r="K779" s="6" t="s">
        <v>7854</v>
      </c>
      <c r="L779" s="6" t="s">
        <v>7855</v>
      </c>
      <c r="M779" s="6" t="s">
        <v>7856</v>
      </c>
      <c r="N779" s="6" t="s">
        <v>5257</v>
      </c>
      <c r="O779" s="6">
        <v>0.75</v>
      </c>
      <c r="P779" s="6">
        <v>0.71654109744481531</v>
      </c>
      <c r="Q779" s="6" t="s">
        <v>5201</v>
      </c>
      <c r="S779" s="6" t="s">
        <v>8816</v>
      </c>
      <c r="T779" s="6" t="s">
        <v>6206</v>
      </c>
      <c r="U779" s="6" t="s">
        <v>7309</v>
      </c>
      <c r="V779" s="6" t="s">
        <v>8817</v>
      </c>
      <c r="W779" s="6" t="s">
        <v>5380</v>
      </c>
      <c r="X779" s="6">
        <v>0.76</v>
      </c>
      <c r="Y779" s="6">
        <v>-0.10468341805773473</v>
      </c>
      <c r="Z779" s="6" t="s">
        <v>5201</v>
      </c>
      <c r="AB779" s="6" t="s">
        <v>10788</v>
      </c>
      <c r="AC779" s="6" t="s">
        <v>9228</v>
      </c>
      <c r="AD779" s="6" t="s">
        <v>10789</v>
      </c>
      <c r="AE779" s="6" t="s">
        <v>10790</v>
      </c>
      <c r="AF779" s="6" t="s">
        <v>6351</v>
      </c>
      <c r="AG779" s="6">
        <v>0.76</v>
      </c>
      <c r="AH779" s="11">
        <f t="shared" si="12"/>
        <v>0.11918640771920865</v>
      </c>
      <c r="AI779" s="6" t="s">
        <v>5201</v>
      </c>
    </row>
    <row r="780" spans="1:35" ht="12.75" customHeight="1" x14ac:dyDescent="0.25">
      <c r="A780" s="6" t="s">
        <v>7598</v>
      </c>
      <c r="B780" s="6" t="s">
        <v>7599</v>
      </c>
      <c r="C780" s="6" t="s">
        <v>7600</v>
      </c>
      <c r="D780" s="6" t="s">
        <v>7601</v>
      </c>
      <c r="E780" s="6" t="s">
        <v>5496</v>
      </c>
      <c r="F780" s="6">
        <v>0.78</v>
      </c>
      <c r="G780" s="6">
        <v>-0.15910737569537003</v>
      </c>
      <c r="H780" s="6" t="s">
        <v>5201</v>
      </c>
      <c r="J780" s="6" t="s">
        <v>7857</v>
      </c>
      <c r="K780" s="6" t="s">
        <v>7385</v>
      </c>
      <c r="L780" s="6" t="s">
        <v>7858</v>
      </c>
      <c r="M780" s="6" t="s">
        <v>7859</v>
      </c>
      <c r="N780" s="6" t="s">
        <v>5322</v>
      </c>
      <c r="O780" s="6">
        <v>0.75</v>
      </c>
      <c r="P780" s="6">
        <v>5.9012395522129779E-2</v>
      </c>
      <c r="Q780" s="6" t="s">
        <v>5201</v>
      </c>
      <c r="S780" s="6" t="s">
        <v>9928</v>
      </c>
      <c r="T780" s="6" t="s">
        <v>9929</v>
      </c>
      <c r="U780" s="6" t="s">
        <v>9930</v>
      </c>
      <c r="V780" s="6" t="s">
        <v>9931</v>
      </c>
      <c r="W780" s="6" t="s">
        <v>5663</v>
      </c>
      <c r="X780" s="6">
        <v>0.76</v>
      </c>
      <c r="Y780" s="6">
        <v>0.35596668042385282</v>
      </c>
      <c r="Z780" s="6" t="s">
        <v>5201</v>
      </c>
      <c r="AB780" s="6" t="s">
        <v>6389</v>
      </c>
      <c r="AC780" s="6" t="s">
        <v>5259</v>
      </c>
      <c r="AD780" s="6" t="s">
        <v>6390</v>
      </c>
      <c r="AE780" s="6" t="s">
        <v>6391</v>
      </c>
      <c r="AF780" s="6" t="s">
        <v>5265</v>
      </c>
      <c r="AG780" s="6">
        <v>0.76</v>
      </c>
      <c r="AH780" s="11">
        <f t="shared" si="12"/>
        <v>0.11918640771920865</v>
      </c>
      <c r="AI780" s="6" t="s">
        <v>5201</v>
      </c>
    </row>
    <row r="781" spans="1:35" ht="12.75" customHeight="1" x14ac:dyDescent="0.25">
      <c r="A781" s="6" t="s">
        <v>8506</v>
      </c>
      <c r="B781" s="6" t="s">
        <v>8507</v>
      </c>
      <c r="C781" s="10" t="s">
        <v>8508</v>
      </c>
      <c r="D781" s="6" t="s">
        <v>8509</v>
      </c>
      <c r="E781" s="6" t="s">
        <v>5268</v>
      </c>
      <c r="F781" s="6">
        <v>0.78</v>
      </c>
      <c r="G781" s="6">
        <v>-0.47192113093056187</v>
      </c>
      <c r="H781" s="6" t="s">
        <v>5201</v>
      </c>
      <c r="J781" s="6" t="s">
        <v>7860</v>
      </c>
      <c r="K781" s="6" t="s">
        <v>7861</v>
      </c>
      <c r="L781" s="6" t="s">
        <v>7862</v>
      </c>
      <c r="M781" s="6" t="s">
        <v>7863</v>
      </c>
      <c r="N781" s="6" t="s">
        <v>5897</v>
      </c>
      <c r="O781" s="6">
        <v>0.74</v>
      </c>
      <c r="P781" s="6">
        <v>-3.533143054741128E-2</v>
      </c>
      <c r="Q781" s="6" t="s">
        <v>5201</v>
      </c>
      <c r="S781" s="6" t="s">
        <v>8861</v>
      </c>
      <c r="T781" s="6" t="s">
        <v>5281</v>
      </c>
      <c r="U781" s="6" t="s">
        <v>5282</v>
      </c>
      <c r="V781" s="6" t="s">
        <v>8862</v>
      </c>
      <c r="W781" s="6" t="s">
        <v>5326</v>
      </c>
      <c r="X781" s="6">
        <v>0.76</v>
      </c>
      <c r="Y781" s="6">
        <v>-0.40768871276911578</v>
      </c>
      <c r="Z781" s="6" t="s">
        <v>5201</v>
      </c>
      <c r="AB781" s="6" t="s">
        <v>7993</v>
      </c>
      <c r="AD781" s="6" t="s">
        <v>5614</v>
      </c>
      <c r="AE781" s="6" t="s">
        <v>7994</v>
      </c>
      <c r="AF781" s="6" t="s">
        <v>5730</v>
      </c>
      <c r="AG781" s="6">
        <v>0.76</v>
      </c>
      <c r="AH781" s="11">
        <f t="shared" si="12"/>
        <v>0.11918640771920865</v>
      </c>
      <c r="AI781" s="6" t="s">
        <v>5201</v>
      </c>
    </row>
    <row r="782" spans="1:35" ht="12.75" customHeight="1" x14ac:dyDescent="0.25">
      <c r="A782" s="6" t="s">
        <v>7988</v>
      </c>
      <c r="B782" s="6" t="s">
        <v>5562</v>
      </c>
      <c r="C782" s="6" t="s">
        <v>5563</v>
      </c>
      <c r="D782" s="6" t="s">
        <v>7989</v>
      </c>
      <c r="E782" s="6" t="s">
        <v>5284</v>
      </c>
      <c r="F782" s="6">
        <v>0.78</v>
      </c>
      <c r="G782" s="6">
        <v>-8.3388094495331799E-2</v>
      </c>
      <c r="H782" s="6" t="s">
        <v>5201</v>
      </c>
      <c r="J782" s="6" t="s">
        <v>7864</v>
      </c>
      <c r="K782" s="6" t="s">
        <v>5242</v>
      </c>
      <c r="L782" s="10" t="s">
        <v>7865</v>
      </c>
      <c r="M782" s="6" t="s">
        <v>7866</v>
      </c>
      <c r="N782" s="6" t="s">
        <v>5643</v>
      </c>
      <c r="O782" s="6">
        <v>0.74</v>
      </c>
      <c r="P782" s="6">
        <v>-0.11228004085422238</v>
      </c>
      <c r="Q782" s="6" t="s">
        <v>5201</v>
      </c>
      <c r="S782" s="6" t="s">
        <v>10124</v>
      </c>
      <c r="T782" s="6" t="s">
        <v>10125</v>
      </c>
      <c r="U782" s="6" t="s">
        <v>10126</v>
      </c>
      <c r="V782" s="6" t="s">
        <v>10127</v>
      </c>
      <c r="W782" s="6" t="s">
        <v>6554</v>
      </c>
      <c r="X782" s="6">
        <v>0.76</v>
      </c>
      <c r="Y782" s="6">
        <v>-0.70609794315720498</v>
      </c>
      <c r="Z782" s="6" t="s">
        <v>5201</v>
      </c>
      <c r="AB782" s="6" t="s">
        <v>9949</v>
      </c>
      <c r="AC782" s="6" t="s">
        <v>5520</v>
      </c>
      <c r="AD782" s="6" t="s">
        <v>9526</v>
      </c>
      <c r="AE782" s="6" t="s">
        <v>9950</v>
      </c>
      <c r="AF782" s="6" t="s">
        <v>5478</v>
      </c>
      <c r="AG782" s="6">
        <v>0.76</v>
      </c>
      <c r="AH782" s="11">
        <f t="shared" si="12"/>
        <v>0.11918640771920865</v>
      </c>
      <c r="AI782" s="6" t="s">
        <v>5201</v>
      </c>
    </row>
    <row r="783" spans="1:35" ht="12.75" customHeight="1" x14ac:dyDescent="0.25">
      <c r="A783" s="6" t="s">
        <v>6126</v>
      </c>
      <c r="B783" s="6" t="s">
        <v>6127</v>
      </c>
      <c r="C783" s="6" t="s">
        <v>6128</v>
      </c>
      <c r="D783" s="6" t="s">
        <v>6129</v>
      </c>
      <c r="E783" s="6" t="s">
        <v>5335</v>
      </c>
      <c r="F783" s="6">
        <v>0.78</v>
      </c>
      <c r="G783" s="6">
        <v>0.61919024443613624</v>
      </c>
      <c r="H783" s="6" t="s">
        <v>5201</v>
      </c>
      <c r="J783" s="6" t="s">
        <v>7867</v>
      </c>
      <c r="K783" s="6" t="s">
        <v>7868</v>
      </c>
      <c r="L783" s="6" t="s">
        <v>7869</v>
      </c>
      <c r="M783" s="6" t="s">
        <v>7870</v>
      </c>
      <c r="N783" s="6" t="s">
        <v>5275</v>
      </c>
      <c r="O783" s="6">
        <v>0.74</v>
      </c>
      <c r="P783" s="6">
        <v>-0.44902745145562983</v>
      </c>
      <c r="Q783" s="6" t="s">
        <v>5201</v>
      </c>
      <c r="S783" s="6" t="s">
        <v>5622</v>
      </c>
      <c r="T783" s="6" t="s">
        <v>5623</v>
      </c>
      <c r="U783" s="6" t="s">
        <v>5624</v>
      </c>
      <c r="V783" s="6" t="s">
        <v>5625</v>
      </c>
      <c r="W783" s="6" t="s">
        <v>5206</v>
      </c>
      <c r="X783" s="6">
        <v>0.76</v>
      </c>
      <c r="Y783" s="6">
        <v>-0.70609794315720498</v>
      </c>
      <c r="Z783" s="6" t="s">
        <v>5201</v>
      </c>
      <c r="AB783" s="6" t="s">
        <v>10140</v>
      </c>
      <c r="AC783" s="6" t="s">
        <v>5242</v>
      </c>
      <c r="AD783" s="10" t="s">
        <v>9440</v>
      </c>
      <c r="AE783" s="6" t="s">
        <v>10141</v>
      </c>
      <c r="AF783" s="6" t="s">
        <v>5643</v>
      </c>
      <c r="AG783" s="6">
        <v>0.76</v>
      </c>
      <c r="AH783" s="11">
        <f t="shared" si="12"/>
        <v>0.11918640771920865</v>
      </c>
      <c r="AI783" s="6" t="s">
        <v>5201</v>
      </c>
    </row>
    <row r="784" spans="1:35" ht="12.75" customHeight="1" x14ac:dyDescent="0.25">
      <c r="A784" s="6" t="s">
        <v>10623</v>
      </c>
      <c r="B784" s="6" t="s">
        <v>6246</v>
      </c>
      <c r="C784" s="6" t="s">
        <v>6247</v>
      </c>
      <c r="D784" s="6" t="s">
        <v>10624</v>
      </c>
      <c r="E784" s="6" t="s">
        <v>5301</v>
      </c>
      <c r="F784" s="6">
        <v>0.78</v>
      </c>
      <c r="G784" s="6">
        <v>-0.4766219233666521</v>
      </c>
      <c r="H784" s="6" t="s">
        <v>5201</v>
      </c>
      <c r="J784" s="6" t="s">
        <v>7871</v>
      </c>
      <c r="K784" s="6" t="s">
        <v>5780</v>
      </c>
      <c r="L784" s="6" t="s">
        <v>5781</v>
      </c>
      <c r="M784" s="6" t="s">
        <v>7872</v>
      </c>
      <c r="N784" s="6" t="s">
        <v>5475</v>
      </c>
      <c r="O784" s="6">
        <v>0.74</v>
      </c>
      <c r="P784" s="6">
        <v>0.53268682594862815</v>
      </c>
      <c r="Q784" s="6" t="s">
        <v>5201</v>
      </c>
      <c r="S784" s="6" t="s">
        <v>9786</v>
      </c>
      <c r="T784" s="6" t="s">
        <v>9787</v>
      </c>
      <c r="U784" s="6" t="s">
        <v>9788</v>
      </c>
      <c r="V784" s="6" t="s">
        <v>9789</v>
      </c>
      <c r="W784" s="6" t="s">
        <v>5695</v>
      </c>
      <c r="X784" s="6">
        <v>0.76</v>
      </c>
      <c r="Y784" s="6">
        <v>-0.23785691382456364</v>
      </c>
      <c r="Z784" s="6" t="s">
        <v>5201</v>
      </c>
      <c r="AB784" s="6" t="s">
        <v>10334</v>
      </c>
      <c r="AC784" s="6" t="s">
        <v>7457</v>
      </c>
      <c r="AD784" s="6" t="s">
        <v>10335</v>
      </c>
      <c r="AE784" s="6" t="s">
        <v>10336</v>
      </c>
      <c r="AF784" s="6" t="s">
        <v>5330</v>
      </c>
      <c r="AG784" s="6">
        <v>0.76</v>
      </c>
      <c r="AH784" s="11">
        <f t="shared" si="12"/>
        <v>0.11918640771920865</v>
      </c>
      <c r="AI784" s="6" t="s">
        <v>5201</v>
      </c>
    </row>
    <row r="785" spans="1:35" ht="12.75" customHeight="1" x14ac:dyDescent="0.25">
      <c r="A785" s="6" t="s">
        <v>7774</v>
      </c>
      <c r="B785" s="6" t="s">
        <v>5926</v>
      </c>
      <c r="C785" s="6" t="s">
        <v>7775</v>
      </c>
      <c r="D785" s="6" t="s">
        <v>7776</v>
      </c>
      <c r="E785" s="6" t="s">
        <v>5287</v>
      </c>
      <c r="F785" s="6">
        <v>0.78</v>
      </c>
      <c r="G785" s="6">
        <v>-0.63332196681917896</v>
      </c>
      <c r="H785" s="6" t="s">
        <v>5201</v>
      </c>
      <c r="J785" s="6" t="s">
        <v>7873</v>
      </c>
      <c r="K785" s="6" t="s">
        <v>7200</v>
      </c>
      <c r="L785" s="6" t="s">
        <v>7874</v>
      </c>
      <c r="M785" s="6" t="s">
        <v>7875</v>
      </c>
      <c r="N785" s="6" t="s">
        <v>5726</v>
      </c>
      <c r="O785" s="6">
        <v>0.74</v>
      </c>
      <c r="P785" s="6">
        <v>0.38582418372243632</v>
      </c>
      <c r="Q785" s="6" t="s">
        <v>5201</v>
      </c>
      <c r="S785" s="6" t="s">
        <v>10802</v>
      </c>
      <c r="T785" s="6" t="s">
        <v>5723</v>
      </c>
      <c r="U785" s="6" t="s">
        <v>10803</v>
      </c>
      <c r="V785" s="6" t="s">
        <v>10804</v>
      </c>
      <c r="W785" s="6" t="s">
        <v>5744</v>
      </c>
      <c r="X785" s="6">
        <v>0.76</v>
      </c>
      <c r="Y785" s="6">
        <v>0.4072960604308058</v>
      </c>
      <c r="Z785" s="6" t="s">
        <v>5201</v>
      </c>
      <c r="AB785" s="6" t="s">
        <v>8452</v>
      </c>
      <c r="AC785" s="6" t="s">
        <v>7807</v>
      </c>
      <c r="AE785" s="6" t="s">
        <v>8453</v>
      </c>
      <c r="AF785" s="6" t="s">
        <v>5275</v>
      </c>
      <c r="AG785" s="6">
        <v>0.76</v>
      </c>
      <c r="AH785" s="11">
        <f t="shared" si="12"/>
        <v>0.11918640771920865</v>
      </c>
      <c r="AI785" s="6" t="s">
        <v>5201</v>
      </c>
    </row>
    <row r="786" spans="1:35" ht="12.75" customHeight="1" x14ac:dyDescent="0.25">
      <c r="A786" s="6" t="s">
        <v>9906</v>
      </c>
      <c r="B786" s="6" t="s">
        <v>5259</v>
      </c>
      <c r="C786" s="6" t="s">
        <v>6686</v>
      </c>
      <c r="D786" s="6" t="s">
        <v>9907</v>
      </c>
      <c r="E786" s="6" t="s">
        <v>5287</v>
      </c>
      <c r="F786" s="6">
        <v>0.78</v>
      </c>
      <c r="G786" s="6">
        <v>-8.4760614315901872E-2</v>
      </c>
      <c r="H786" s="6" t="s">
        <v>5201</v>
      </c>
      <c r="J786" s="6" t="s">
        <v>7876</v>
      </c>
      <c r="K786" s="6" t="s">
        <v>7715</v>
      </c>
      <c r="L786" s="6" t="s">
        <v>7877</v>
      </c>
      <c r="M786" s="6" t="s">
        <v>7878</v>
      </c>
      <c r="N786" s="6" t="s">
        <v>5275</v>
      </c>
      <c r="O786" s="6">
        <v>0.74</v>
      </c>
      <c r="P786" s="6">
        <v>-0.76336658973302873</v>
      </c>
      <c r="Q786" s="6" t="s">
        <v>5201</v>
      </c>
      <c r="S786" s="6" t="s">
        <v>8322</v>
      </c>
      <c r="T786" s="6" t="s">
        <v>5247</v>
      </c>
      <c r="U786" s="6" t="s">
        <v>5247</v>
      </c>
      <c r="V786" s="6" t="s">
        <v>8323</v>
      </c>
      <c r="W786" s="6" t="s">
        <v>5231</v>
      </c>
      <c r="X786" s="6">
        <v>0.76</v>
      </c>
      <c r="Y786" s="6">
        <v>-0.17148491171641655</v>
      </c>
      <c r="Z786" s="6" t="s">
        <v>5201</v>
      </c>
      <c r="AB786" s="6" t="s">
        <v>9957</v>
      </c>
      <c r="AD786" s="6" t="s">
        <v>5604</v>
      </c>
      <c r="AE786" s="6" t="s">
        <v>9958</v>
      </c>
      <c r="AF786" s="6" t="s">
        <v>5335</v>
      </c>
      <c r="AG786" s="6">
        <v>0.75</v>
      </c>
      <c r="AH786" s="11">
        <f t="shared" si="12"/>
        <v>0.12493873660829995</v>
      </c>
      <c r="AI786" s="6" t="s">
        <v>5201</v>
      </c>
    </row>
    <row r="787" spans="1:35" ht="12.75" customHeight="1" x14ac:dyDescent="0.25">
      <c r="A787" s="6" t="s">
        <v>8193</v>
      </c>
      <c r="B787" s="6" t="s">
        <v>8194</v>
      </c>
      <c r="D787" s="6" t="s">
        <v>8195</v>
      </c>
      <c r="E787" s="6" t="s">
        <v>5773</v>
      </c>
      <c r="F787" s="6">
        <v>0.78</v>
      </c>
      <c r="G787" s="6">
        <v>0.63407670305085595</v>
      </c>
      <c r="H787" s="6" t="s">
        <v>5201</v>
      </c>
      <c r="J787" s="6" t="s">
        <v>7879</v>
      </c>
      <c r="K787" s="6" t="s">
        <v>5324</v>
      </c>
      <c r="L787" s="6" t="s">
        <v>7880</v>
      </c>
      <c r="M787" s="6" t="s">
        <v>7881</v>
      </c>
      <c r="N787" s="6" t="s">
        <v>5436</v>
      </c>
      <c r="O787" s="6">
        <v>0.74</v>
      </c>
      <c r="P787" s="6">
        <v>-4.9418218515789203E-2</v>
      </c>
      <c r="Q787" s="6" t="s">
        <v>5201</v>
      </c>
      <c r="S787" s="6" t="s">
        <v>10791</v>
      </c>
      <c r="T787" s="6" t="s">
        <v>10792</v>
      </c>
      <c r="U787" s="6" t="s">
        <v>10793</v>
      </c>
      <c r="V787" s="6" t="s">
        <v>10794</v>
      </c>
      <c r="W787" s="6" t="s">
        <v>10795</v>
      </c>
      <c r="X787" s="6">
        <v>0.76</v>
      </c>
      <c r="Y787" s="6">
        <v>-0.13525280527715089</v>
      </c>
      <c r="Z787" s="6" t="s">
        <v>5201</v>
      </c>
      <c r="AB787" s="6" t="s">
        <v>8232</v>
      </c>
      <c r="AC787" s="6" t="s">
        <v>8233</v>
      </c>
      <c r="AD787" s="6" t="s">
        <v>8234</v>
      </c>
      <c r="AE787" s="6" t="s">
        <v>8235</v>
      </c>
      <c r="AF787" s="6" t="s">
        <v>8236</v>
      </c>
      <c r="AG787" s="6">
        <v>0.75</v>
      </c>
      <c r="AH787" s="11">
        <f t="shared" si="12"/>
        <v>0.12493873660829995</v>
      </c>
      <c r="AI787" s="6" t="s">
        <v>5201</v>
      </c>
    </row>
    <row r="788" spans="1:35" ht="12.75" customHeight="1" x14ac:dyDescent="0.25">
      <c r="A788" s="6" t="s">
        <v>10176</v>
      </c>
      <c r="B788" s="6" t="s">
        <v>8720</v>
      </c>
      <c r="C788" s="6" t="s">
        <v>8721</v>
      </c>
      <c r="D788" s="6" t="s">
        <v>10177</v>
      </c>
      <c r="E788" s="6" t="s">
        <v>5322</v>
      </c>
      <c r="F788" s="6">
        <v>0.77</v>
      </c>
      <c r="G788" s="6">
        <v>9.0004971126492084E-2</v>
      </c>
      <c r="H788" s="6" t="s">
        <v>5201</v>
      </c>
      <c r="J788" s="6" t="s">
        <v>7882</v>
      </c>
      <c r="K788" s="6" t="s">
        <v>7883</v>
      </c>
      <c r="L788" s="6" t="s">
        <v>5198</v>
      </c>
      <c r="M788" s="6" t="s">
        <v>7884</v>
      </c>
      <c r="N788" s="6" t="s">
        <v>5216</v>
      </c>
      <c r="O788" s="6">
        <v>0.74</v>
      </c>
      <c r="P788" s="6">
        <v>-8.5245878271829501E-2</v>
      </c>
      <c r="Q788" s="6" t="s">
        <v>5201</v>
      </c>
      <c r="S788" s="6" t="s">
        <v>9823</v>
      </c>
      <c r="T788" s="6" t="s">
        <v>6465</v>
      </c>
      <c r="U788" s="6" t="s">
        <v>7632</v>
      </c>
      <c r="V788" s="6" t="s">
        <v>9824</v>
      </c>
      <c r="W788" s="6" t="s">
        <v>5249</v>
      </c>
      <c r="X788" s="6">
        <v>0.76</v>
      </c>
      <c r="Y788" s="6">
        <v>-7.0111362753118911E-2</v>
      </c>
      <c r="Z788" s="6" t="s">
        <v>5201</v>
      </c>
      <c r="AB788" s="6" t="s">
        <v>9118</v>
      </c>
      <c r="AC788" s="6" t="s">
        <v>9119</v>
      </c>
      <c r="AD788" s="6" t="s">
        <v>9120</v>
      </c>
      <c r="AE788" s="6" t="s">
        <v>9121</v>
      </c>
      <c r="AF788" s="6" t="s">
        <v>5322</v>
      </c>
      <c r="AG788" s="6">
        <v>0.75</v>
      </c>
      <c r="AH788" s="11">
        <f t="shared" si="12"/>
        <v>0.12493873660829995</v>
      </c>
      <c r="AI788" s="6" t="s">
        <v>5201</v>
      </c>
    </row>
    <row r="789" spans="1:35" ht="12.75" customHeight="1" x14ac:dyDescent="0.25">
      <c r="A789" s="6" t="s">
        <v>7427</v>
      </c>
      <c r="B789" s="6" t="s">
        <v>7428</v>
      </c>
      <c r="C789" s="6" t="s">
        <v>7429</v>
      </c>
      <c r="D789" s="6" t="s">
        <v>7430</v>
      </c>
      <c r="E789" s="6" t="s">
        <v>5436</v>
      </c>
      <c r="F789" s="6">
        <v>0.77</v>
      </c>
      <c r="G789" s="6">
        <v>-0.11730063517614875</v>
      </c>
      <c r="H789" s="6" t="s">
        <v>5201</v>
      </c>
      <c r="J789" s="6" t="s">
        <v>7885</v>
      </c>
      <c r="K789" s="6" t="s">
        <v>7886</v>
      </c>
      <c r="L789" s="6" t="s">
        <v>5624</v>
      </c>
      <c r="M789" s="6" t="s">
        <v>7887</v>
      </c>
      <c r="N789" s="6" t="s">
        <v>5236</v>
      </c>
      <c r="O789" s="6">
        <v>0.74</v>
      </c>
      <c r="P789" s="6">
        <v>0.26182006653951806</v>
      </c>
      <c r="Q789" s="6" t="s">
        <v>5201</v>
      </c>
      <c r="S789" s="6" t="s">
        <v>7566</v>
      </c>
      <c r="T789" s="6" t="s">
        <v>7567</v>
      </c>
      <c r="U789" s="6" t="s">
        <v>7568</v>
      </c>
      <c r="V789" s="6" t="s">
        <v>7569</v>
      </c>
      <c r="W789" s="6" t="s">
        <v>5488</v>
      </c>
      <c r="X789" s="6">
        <v>0.76</v>
      </c>
      <c r="Y789" s="6">
        <v>-0.26642939238337982</v>
      </c>
      <c r="Z789" s="6" t="s">
        <v>5201</v>
      </c>
      <c r="AB789" s="6" t="s">
        <v>6170</v>
      </c>
      <c r="AC789" s="6" t="s">
        <v>5415</v>
      </c>
      <c r="AE789" s="6" t="s">
        <v>6171</v>
      </c>
      <c r="AF789" s="6" t="s">
        <v>6172</v>
      </c>
      <c r="AG789" s="6">
        <v>0.75</v>
      </c>
      <c r="AH789" s="11">
        <f t="shared" si="12"/>
        <v>0.12493873660829995</v>
      </c>
      <c r="AI789" s="6" t="s">
        <v>5201</v>
      </c>
    </row>
    <row r="790" spans="1:35" ht="12.75" customHeight="1" x14ac:dyDescent="0.25">
      <c r="A790" s="6" t="s">
        <v>9782</v>
      </c>
      <c r="B790" s="6" t="s">
        <v>9206</v>
      </c>
      <c r="C790" s="6" t="s">
        <v>9207</v>
      </c>
      <c r="D790" s="6" t="s">
        <v>9783</v>
      </c>
      <c r="E790" s="6" t="s">
        <v>5397</v>
      </c>
      <c r="F790" s="6">
        <v>0.77</v>
      </c>
      <c r="G790" s="6">
        <v>-2.3441764437211354E-2</v>
      </c>
      <c r="H790" s="6" t="s">
        <v>5201</v>
      </c>
      <c r="J790" s="6" t="s">
        <v>7888</v>
      </c>
      <c r="K790" s="6" t="s">
        <v>5247</v>
      </c>
      <c r="L790" s="6" t="s">
        <v>5247</v>
      </c>
      <c r="M790" s="6" t="s">
        <v>7889</v>
      </c>
      <c r="N790" s="6" t="s">
        <v>5262</v>
      </c>
      <c r="O790" s="6">
        <v>0.74</v>
      </c>
      <c r="P790" s="6">
        <v>0.7817202165383077</v>
      </c>
      <c r="Q790" s="6" t="s">
        <v>5201</v>
      </c>
      <c r="S790" s="6" t="s">
        <v>7254</v>
      </c>
      <c r="T790" s="6" t="s">
        <v>6562</v>
      </c>
      <c r="U790" s="6" t="s">
        <v>6563</v>
      </c>
      <c r="V790" s="6" t="s">
        <v>7255</v>
      </c>
      <c r="W790" s="6" t="s">
        <v>5773</v>
      </c>
      <c r="X790" s="6">
        <v>0.76</v>
      </c>
      <c r="Y790" s="6">
        <v>-3.3341619557832658E-2</v>
      </c>
      <c r="Z790" s="6" t="s">
        <v>5201</v>
      </c>
      <c r="AB790" s="6" t="s">
        <v>9645</v>
      </c>
      <c r="AC790" s="6" t="s">
        <v>7957</v>
      </c>
      <c r="AD790" s="6" t="s">
        <v>9646</v>
      </c>
      <c r="AE790" s="6" t="s">
        <v>9647</v>
      </c>
      <c r="AF790" s="6" t="s">
        <v>5265</v>
      </c>
      <c r="AG790" s="6">
        <v>0.75</v>
      </c>
      <c r="AH790" s="11">
        <f t="shared" si="12"/>
        <v>0.12493873660829995</v>
      </c>
      <c r="AI790" s="6" t="s">
        <v>5201</v>
      </c>
    </row>
    <row r="791" spans="1:35" ht="12.75" customHeight="1" x14ac:dyDescent="0.25">
      <c r="A791" s="6" t="s">
        <v>9869</v>
      </c>
      <c r="B791" s="6" t="s">
        <v>9870</v>
      </c>
      <c r="C791" s="6" t="s">
        <v>5910</v>
      </c>
      <c r="D791" s="6" t="s">
        <v>9871</v>
      </c>
      <c r="E791" s="6" t="s">
        <v>5275</v>
      </c>
      <c r="F791" s="6">
        <v>0.77</v>
      </c>
      <c r="G791" s="6">
        <v>6.233264268658445E-2</v>
      </c>
      <c r="H791" s="6" t="s">
        <v>5201</v>
      </c>
      <c r="J791" s="6" t="s">
        <v>7890</v>
      </c>
      <c r="K791" s="6" t="s">
        <v>7891</v>
      </c>
      <c r="L791" s="6" t="s">
        <v>7892</v>
      </c>
      <c r="M791" s="6" t="s">
        <v>7893</v>
      </c>
      <c r="N791" s="6" t="s">
        <v>5812</v>
      </c>
      <c r="O791" s="6">
        <v>0.74</v>
      </c>
      <c r="P791" s="6">
        <v>-0.41129862355521896</v>
      </c>
      <c r="Q791" s="6" t="s">
        <v>5201</v>
      </c>
      <c r="S791" s="6" t="s">
        <v>8050</v>
      </c>
      <c r="T791" s="6" t="s">
        <v>8051</v>
      </c>
      <c r="U791" s="6" t="s">
        <v>8052</v>
      </c>
      <c r="V791" s="6" t="s">
        <v>8053</v>
      </c>
      <c r="W791" s="6" t="s">
        <v>5488</v>
      </c>
      <c r="X791" s="6">
        <v>0.76</v>
      </c>
      <c r="Y791" s="6">
        <v>9.4976989191484673E-2</v>
      </c>
      <c r="Z791" s="6" t="s">
        <v>5201</v>
      </c>
      <c r="AB791" s="6" t="s">
        <v>8284</v>
      </c>
      <c r="AC791" s="6" t="s">
        <v>8285</v>
      </c>
      <c r="AD791" s="6" t="s">
        <v>8286</v>
      </c>
      <c r="AE791" s="6" t="s">
        <v>8287</v>
      </c>
      <c r="AF791" s="6" t="s">
        <v>5265</v>
      </c>
      <c r="AG791" s="6">
        <v>0.75</v>
      </c>
      <c r="AH791" s="11">
        <f t="shared" si="12"/>
        <v>0.12493873660829995</v>
      </c>
      <c r="AI791" s="6" t="s">
        <v>5201</v>
      </c>
    </row>
    <row r="792" spans="1:35" ht="12.75" customHeight="1" x14ac:dyDescent="0.25">
      <c r="A792" s="6" t="s">
        <v>7283</v>
      </c>
      <c r="B792" s="6" t="s">
        <v>7284</v>
      </c>
      <c r="C792" s="6" t="s">
        <v>7285</v>
      </c>
      <c r="D792" s="6" t="s">
        <v>7286</v>
      </c>
      <c r="E792" s="6" t="s">
        <v>5555</v>
      </c>
      <c r="F792" s="6">
        <v>0.77</v>
      </c>
      <c r="G792" s="6">
        <v>0.13163709177764904</v>
      </c>
      <c r="H792" s="6" t="s">
        <v>5201</v>
      </c>
      <c r="J792" s="6" t="s">
        <v>7894</v>
      </c>
      <c r="K792" s="6" t="s">
        <v>6213</v>
      </c>
      <c r="L792" s="10" t="s">
        <v>6214</v>
      </c>
      <c r="M792" s="6" t="s">
        <v>7895</v>
      </c>
      <c r="N792" s="6" t="s">
        <v>5949</v>
      </c>
      <c r="O792" s="6">
        <v>0.73</v>
      </c>
      <c r="P792" s="6">
        <v>0.1197392442740961</v>
      </c>
      <c r="Q792" s="6" t="s">
        <v>5201</v>
      </c>
      <c r="S792" s="6" t="s">
        <v>8603</v>
      </c>
      <c r="T792" s="6" t="s">
        <v>6143</v>
      </c>
      <c r="U792" s="6" t="s">
        <v>6813</v>
      </c>
      <c r="V792" s="6" t="s">
        <v>8604</v>
      </c>
      <c r="W792" s="6" t="s">
        <v>5397</v>
      </c>
      <c r="X792" s="6">
        <v>0.76</v>
      </c>
      <c r="Y792" s="6">
        <v>-0.68675669543257845</v>
      </c>
      <c r="Z792" s="6" t="s">
        <v>5201</v>
      </c>
      <c r="AB792" s="6" t="s">
        <v>10076</v>
      </c>
      <c r="AC792" s="6" t="s">
        <v>6862</v>
      </c>
      <c r="AD792" s="6" t="s">
        <v>6863</v>
      </c>
      <c r="AE792" s="6" t="s">
        <v>10077</v>
      </c>
      <c r="AF792" s="6" t="s">
        <v>5441</v>
      </c>
      <c r="AG792" s="6">
        <v>0.75</v>
      </c>
      <c r="AH792" s="11">
        <f t="shared" si="12"/>
        <v>0.12493873660829995</v>
      </c>
      <c r="AI792" s="6" t="s">
        <v>5201</v>
      </c>
    </row>
    <row r="793" spans="1:35" ht="12.75" customHeight="1" x14ac:dyDescent="0.25">
      <c r="A793" s="6" t="s">
        <v>10260</v>
      </c>
      <c r="C793" s="6" t="s">
        <v>10261</v>
      </c>
      <c r="D793" s="6" t="s">
        <v>10262</v>
      </c>
      <c r="E793" s="6" t="s">
        <v>5457</v>
      </c>
      <c r="F793" s="6">
        <v>0.77</v>
      </c>
      <c r="G793" s="6">
        <v>-0.12436238316039105</v>
      </c>
      <c r="H793" s="6" t="s">
        <v>5201</v>
      </c>
      <c r="J793" s="6" t="s">
        <v>7896</v>
      </c>
      <c r="K793" s="6" t="s">
        <v>7897</v>
      </c>
      <c r="M793" s="6" t="s">
        <v>7898</v>
      </c>
      <c r="N793" s="6" t="s">
        <v>5461</v>
      </c>
      <c r="O793" s="6">
        <v>0.73</v>
      </c>
      <c r="P793" s="6">
        <v>0.11678270756158327</v>
      </c>
      <c r="Q793" s="6" t="s">
        <v>5201</v>
      </c>
      <c r="S793" s="6" t="s">
        <v>8023</v>
      </c>
      <c r="T793" s="6" t="s">
        <v>5525</v>
      </c>
      <c r="V793" s="6" t="s">
        <v>8024</v>
      </c>
      <c r="W793" s="6" t="s">
        <v>5600</v>
      </c>
      <c r="X793" s="6">
        <v>0.76</v>
      </c>
      <c r="Y793" s="6">
        <v>-0.38596162286206437</v>
      </c>
      <c r="Z793" s="6" t="s">
        <v>5201</v>
      </c>
      <c r="AB793" s="6" t="s">
        <v>6708</v>
      </c>
      <c r="AC793" s="6" t="s">
        <v>5281</v>
      </c>
      <c r="AD793" s="6" t="s">
        <v>5282</v>
      </c>
      <c r="AE793" s="6" t="s">
        <v>6709</v>
      </c>
      <c r="AF793" s="6" t="s">
        <v>5245</v>
      </c>
      <c r="AG793" s="6">
        <v>0.75</v>
      </c>
      <c r="AH793" s="11">
        <f t="shared" si="12"/>
        <v>0.12493873660829995</v>
      </c>
      <c r="AI793" s="6" t="s">
        <v>5201</v>
      </c>
    </row>
    <row r="794" spans="1:35" ht="12.75" customHeight="1" x14ac:dyDescent="0.25">
      <c r="A794" s="6" t="s">
        <v>10729</v>
      </c>
      <c r="B794" s="6" t="s">
        <v>9398</v>
      </c>
      <c r="C794" s="6" t="s">
        <v>10730</v>
      </c>
      <c r="D794" s="6" t="s">
        <v>10731</v>
      </c>
      <c r="E794" s="6" t="s">
        <v>6351</v>
      </c>
      <c r="F794" s="6">
        <v>0.77</v>
      </c>
      <c r="G794" s="6">
        <v>-0.47347606354044047</v>
      </c>
      <c r="H794" s="6" t="s">
        <v>5201</v>
      </c>
      <c r="J794" s="6" t="s">
        <v>7899</v>
      </c>
      <c r="K794" s="6" t="s">
        <v>6928</v>
      </c>
      <c r="L794" s="6" t="s">
        <v>5469</v>
      </c>
      <c r="M794" s="6" t="s">
        <v>7900</v>
      </c>
      <c r="N794" s="6" t="s">
        <v>5496</v>
      </c>
      <c r="O794" s="6">
        <v>0.73</v>
      </c>
      <c r="P794" s="6">
        <v>-0.80321366897375235</v>
      </c>
      <c r="Q794" s="6" t="s">
        <v>5201</v>
      </c>
      <c r="S794" s="6" t="s">
        <v>7888</v>
      </c>
      <c r="T794" s="6" t="s">
        <v>5247</v>
      </c>
      <c r="U794" s="6" t="s">
        <v>5247</v>
      </c>
      <c r="V794" s="6" t="s">
        <v>7889</v>
      </c>
      <c r="W794" s="6" t="s">
        <v>5262</v>
      </c>
      <c r="X794" s="6">
        <v>0.76</v>
      </c>
      <c r="Y794" s="6">
        <v>-0.22323496619129224</v>
      </c>
      <c r="Z794" s="6" t="s">
        <v>5201</v>
      </c>
      <c r="AB794" s="6" t="s">
        <v>9400</v>
      </c>
      <c r="AC794" s="6" t="s">
        <v>9401</v>
      </c>
      <c r="AD794" s="6" t="s">
        <v>9402</v>
      </c>
      <c r="AE794" s="6" t="s">
        <v>9403</v>
      </c>
      <c r="AF794" s="6" t="s">
        <v>5330</v>
      </c>
      <c r="AG794" s="6">
        <v>0.75</v>
      </c>
      <c r="AH794" s="11">
        <f t="shared" si="12"/>
        <v>0.12493873660829995</v>
      </c>
      <c r="AI794" s="6" t="s">
        <v>5201</v>
      </c>
    </row>
    <row r="795" spans="1:35" ht="12.75" customHeight="1" x14ac:dyDescent="0.25">
      <c r="A795" s="6" t="s">
        <v>7644</v>
      </c>
      <c r="B795" s="6" t="s">
        <v>6931</v>
      </c>
      <c r="C795" s="6" t="s">
        <v>6932</v>
      </c>
      <c r="D795" s="6" t="s">
        <v>7645</v>
      </c>
      <c r="E795" s="6" t="s">
        <v>5461</v>
      </c>
      <c r="F795" s="6">
        <v>0.77</v>
      </c>
      <c r="G795" s="6">
        <v>0.24035163774460733</v>
      </c>
      <c r="H795" s="6" t="s">
        <v>5201</v>
      </c>
      <c r="J795" s="6" t="s">
        <v>7901</v>
      </c>
      <c r="K795" s="6" t="s">
        <v>7902</v>
      </c>
      <c r="L795" s="6" t="s">
        <v>7903</v>
      </c>
      <c r="M795" s="6" t="s">
        <v>7904</v>
      </c>
      <c r="N795" s="6" t="s">
        <v>5287</v>
      </c>
      <c r="O795" s="6">
        <v>0.73</v>
      </c>
      <c r="P795" s="6">
        <v>0.44127436968090938</v>
      </c>
      <c r="Q795" s="6" t="s">
        <v>5201</v>
      </c>
      <c r="S795" s="6" t="s">
        <v>7825</v>
      </c>
      <c r="T795" s="6" t="s">
        <v>5784</v>
      </c>
      <c r="U795" s="6" t="s">
        <v>7826</v>
      </c>
      <c r="V795" s="6" t="s">
        <v>7827</v>
      </c>
      <c r="W795" s="6" t="s">
        <v>5695</v>
      </c>
      <c r="X795" s="6">
        <v>0.75</v>
      </c>
      <c r="Y795" s="6">
        <v>-9.4807914021642237E-2</v>
      </c>
      <c r="Z795" s="6" t="s">
        <v>5201</v>
      </c>
      <c r="AB795" s="6" t="s">
        <v>7742</v>
      </c>
      <c r="AC795" s="6" t="s">
        <v>7743</v>
      </c>
      <c r="AD795" s="6" t="s">
        <v>7744</v>
      </c>
      <c r="AE795" s="6" t="s">
        <v>7745</v>
      </c>
      <c r="AF795" s="6" t="s">
        <v>5475</v>
      </c>
      <c r="AG795" s="6">
        <v>0.75</v>
      </c>
      <c r="AH795" s="11">
        <f t="shared" si="12"/>
        <v>0.12493873660829995</v>
      </c>
      <c r="AI795" s="6" t="s">
        <v>5201</v>
      </c>
    </row>
    <row r="796" spans="1:35" ht="12.75" customHeight="1" x14ac:dyDescent="0.25">
      <c r="A796" s="6" t="s">
        <v>8173</v>
      </c>
      <c r="B796" s="6" t="s">
        <v>5233</v>
      </c>
      <c r="C796" s="6" t="s">
        <v>5198</v>
      </c>
      <c r="D796" s="6" t="s">
        <v>8174</v>
      </c>
      <c r="E796" s="6" t="s">
        <v>5275</v>
      </c>
      <c r="F796" s="6">
        <v>0.77</v>
      </c>
      <c r="G796" s="6">
        <v>0.11134442974949321</v>
      </c>
      <c r="H796" s="6" t="s">
        <v>5201</v>
      </c>
      <c r="J796" s="6" t="s">
        <v>7905</v>
      </c>
      <c r="K796" s="6" t="s">
        <v>7906</v>
      </c>
      <c r="L796" s="6" t="s">
        <v>7907</v>
      </c>
      <c r="M796" s="6" t="s">
        <v>7908</v>
      </c>
      <c r="N796" s="6" t="s">
        <v>5600</v>
      </c>
      <c r="O796" s="6">
        <v>0.73</v>
      </c>
      <c r="P796" s="6">
        <v>-0.80325607045098835</v>
      </c>
      <c r="Q796" s="6" t="s">
        <v>5201</v>
      </c>
      <c r="S796" s="6" t="s">
        <v>8988</v>
      </c>
      <c r="T796" s="12" t="s">
        <v>5746</v>
      </c>
      <c r="U796" s="6" t="s">
        <v>5747</v>
      </c>
      <c r="V796" s="6" t="s">
        <v>8989</v>
      </c>
      <c r="W796" s="6" t="s">
        <v>5313</v>
      </c>
      <c r="X796" s="6">
        <v>0.75</v>
      </c>
      <c r="Y796" s="6">
        <v>0.72831058135249416</v>
      </c>
      <c r="Z796" s="6" t="s">
        <v>5201</v>
      </c>
      <c r="AB796" s="6" t="s">
        <v>10142</v>
      </c>
      <c r="AC796" s="6" t="s">
        <v>5784</v>
      </c>
      <c r="AD796" s="6" t="s">
        <v>5198</v>
      </c>
      <c r="AE796" s="6" t="s">
        <v>10143</v>
      </c>
      <c r="AF796" s="6" t="s">
        <v>5287</v>
      </c>
      <c r="AG796" s="6">
        <v>0.75</v>
      </c>
      <c r="AH796" s="11">
        <f t="shared" si="12"/>
        <v>0.12493873660829995</v>
      </c>
      <c r="AI796" s="6" t="s">
        <v>5201</v>
      </c>
    </row>
    <row r="797" spans="1:35" ht="12.75" customHeight="1" x14ac:dyDescent="0.25">
      <c r="A797" s="6" t="s">
        <v>10575</v>
      </c>
      <c r="B797" s="6" t="s">
        <v>5233</v>
      </c>
      <c r="C797" s="6" t="s">
        <v>6102</v>
      </c>
      <c r="D797" s="6" t="s">
        <v>10576</v>
      </c>
      <c r="E797" s="6" t="s">
        <v>5537</v>
      </c>
      <c r="F797" s="6">
        <v>0.76</v>
      </c>
      <c r="G797" s="6">
        <v>0.35951606330546526</v>
      </c>
      <c r="H797" s="6" t="s">
        <v>5201</v>
      </c>
      <c r="J797" s="6" t="s">
        <v>7909</v>
      </c>
      <c r="K797" s="6" t="s">
        <v>5247</v>
      </c>
      <c r="L797" s="6" t="s">
        <v>5247</v>
      </c>
      <c r="M797" s="6" t="s">
        <v>7910</v>
      </c>
      <c r="N797" s="6" t="s">
        <v>5257</v>
      </c>
      <c r="O797" s="6">
        <v>0.73</v>
      </c>
      <c r="P797" s="6">
        <v>0.80965684509937963</v>
      </c>
      <c r="Q797" s="6" t="s">
        <v>5201</v>
      </c>
      <c r="S797" s="6" t="s">
        <v>9709</v>
      </c>
      <c r="U797" s="6" t="s">
        <v>9710</v>
      </c>
      <c r="V797" s="6" t="s">
        <v>9711</v>
      </c>
      <c r="W797" s="6" t="s">
        <v>5287</v>
      </c>
      <c r="X797" s="6">
        <v>0.75</v>
      </c>
      <c r="Y797" s="6">
        <v>0.21048407956830384</v>
      </c>
      <c r="Z797" s="6" t="s">
        <v>5201</v>
      </c>
      <c r="AB797" s="6" t="s">
        <v>7271</v>
      </c>
      <c r="AC797" s="6" t="s">
        <v>7272</v>
      </c>
      <c r="AD797" s="6" t="s">
        <v>7273</v>
      </c>
      <c r="AE797" s="6" t="s">
        <v>7274</v>
      </c>
      <c r="AF797" s="6" t="s">
        <v>5461</v>
      </c>
      <c r="AG797" s="6">
        <v>0.75</v>
      </c>
      <c r="AH797" s="11">
        <f t="shared" si="12"/>
        <v>0.12493873660829995</v>
      </c>
      <c r="AI797" s="6" t="s">
        <v>5201</v>
      </c>
    </row>
    <row r="798" spans="1:35" ht="12.75" customHeight="1" x14ac:dyDescent="0.25">
      <c r="A798" s="6" t="s">
        <v>5533</v>
      </c>
      <c r="B798" s="6" t="s">
        <v>5534</v>
      </c>
      <c r="C798" s="6" t="s">
        <v>5535</v>
      </c>
      <c r="D798" s="6" t="s">
        <v>5536</v>
      </c>
      <c r="E798" s="6" t="s">
        <v>5537</v>
      </c>
      <c r="F798" s="6">
        <v>0.76</v>
      </c>
      <c r="G798" s="6">
        <v>-0.49397182563806574</v>
      </c>
      <c r="H798" s="6" t="s">
        <v>5201</v>
      </c>
      <c r="J798" s="6" t="s">
        <v>7911</v>
      </c>
      <c r="K798" s="6" t="s">
        <v>5926</v>
      </c>
      <c r="L798" s="6" t="s">
        <v>6490</v>
      </c>
      <c r="M798" s="6" t="s">
        <v>7912</v>
      </c>
      <c r="N798" s="6" t="s">
        <v>5335</v>
      </c>
      <c r="O798" s="6">
        <v>0.73</v>
      </c>
      <c r="P798" s="6">
        <v>-0.13705337757052805</v>
      </c>
      <c r="Q798" s="6" t="s">
        <v>5201</v>
      </c>
      <c r="S798" s="6" t="s">
        <v>9181</v>
      </c>
      <c r="T798" s="6" t="s">
        <v>9182</v>
      </c>
      <c r="U798" s="6" t="s">
        <v>9183</v>
      </c>
      <c r="V798" s="6" t="s">
        <v>9184</v>
      </c>
      <c r="W798" s="6" t="s">
        <v>5211</v>
      </c>
      <c r="X798" s="6">
        <v>0.75</v>
      </c>
      <c r="Y798" s="6">
        <v>0.43802600024309934</v>
      </c>
      <c r="Z798" s="6" t="s">
        <v>5201</v>
      </c>
      <c r="AB798" s="6" t="s">
        <v>10112</v>
      </c>
      <c r="AC798" s="6" t="s">
        <v>7552</v>
      </c>
      <c r="AD798" s="6" t="s">
        <v>7553</v>
      </c>
      <c r="AE798" s="6" t="s">
        <v>10113</v>
      </c>
      <c r="AF798" s="6" t="s">
        <v>5313</v>
      </c>
      <c r="AG798" s="6">
        <v>0.74</v>
      </c>
      <c r="AH798" s="11">
        <f t="shared" si="12"/>
        <v>0.13076828026902382</v>
      </c>
      <c r="AI798" s="6" t="s">
        <v>5201</v>
      </c>
    </row>
    <row r="799" spans="1:35" ht="12.75" customHeight="1" x14ac:dyDescent="0.25">
      <c r="A799" s="6" t="s">
        <v>5689</v>
      </c>
      <c r="B799" s="6" t="s">
        <v>5386</v>
      </c>
      <c r="D799" s="6" t="s">
        <v>5690</v>
      </c>
      <c r="E799" s="6" t="s">
        <v>5488</v>
      </c>
      <c r="F799" s="6">
        <v>0.76</v>
      </c>
      <c r="G799" s="6">
        <v>0.70276112965593363</v>
      </c>
      <c r="H799" s="6" t="s">
        <v>5201</v>
      </c>
      <c r="J799" s="6" t="s">
        <v>7913</v>
      </c>
      <c r="K799" s="6" t="s">
        <v>6135</v>
      </c>
      <c r="L799" s="6" t="s">
        <v>7914</v>
      </c>
      <c r="M799" s="6" t="s">
        <v>7915</v>
      </c>
      <c r="N799" s="6" t="s">
        <v>5245</v>
      </c>
      <c r="O799" s="6">
        <v>0.72</v>
      </c>
      <c r="P799" s="6">
        <v>0.82412141314622867</v>
      </c>
      <c r="Q799" s="6" t="s">
        <v>5201</v>
      </c>
      <c r="S799" s="6" t="s">
        <v>10788</v>
      </c>
      <c r="T799" s="6" t="s">
        <v>9228</v>
      </c>
      <c r="U799" s="6" t="s">
        <v>10789</v>
      </c>
      <c r="V799" s="6" t="s">
        <v>10790</v>
      </c>
      <c r="W799" s="6" t="s">
        <v>6351</v>
      </c>
      <c r="X799" s="6">
        <v>0.75</v>
      </c>
      <c r="Y799" s="6">
        <v>-6.6932497723409146E-2</v>
      </c>
      <c r="Z799" s="6" t="s">
        <v>5201</v>
      </c>
      <c r="AB799" s="6" t="s">
        <v>7831</v>
      </c>
      <c r="AC799" s="6" t="s">
        <v>7832</v>
      </c>
      <c r="AD799" s="6" t="s">
        <v>7503</v>
      </c>
      <c r="AE799" s="6" t="s">
        <v>7833</v>
      </c>
      <c r="AF799" s="6" t="s">
        <v>7834</v>
      </c>
      <c r="AG799" s="6">
        <v>0.74</v>
      </c>
      <c r="AH799" s="11">
        <f t="shared" si="12"/>
        <v>0.13076828026902382</v>
      </c>
      <c r="AI799" s="6" t="s">
        <v>5201</v>
      </c>
    </row>
    <row r="800" spans="1:35" ht="12.75" customHeight="1" x14ac:dyDescent="0.25">
      <c r="A800" s="6" t="s">
        <v>10531</v>
      </c>
      <c r="B800" s="6" t="s">
        <v>10532</v>
      </c>
      <c r="C800" s="6" t="s">
        <v>10533</v>
      </c>
      <c r="D800" s="6" t="s">
        <v>10534</v>
      </c>
      <c r="E800" s="6" t="s">
        <v>5663</v>
      </c>
      <c r="F800" s="6">
        <v>0.76</v>
      </c>
      <c r="G800" s="6">
        <v>-0.10704323724635589</v>
      </c>
      <c r="H800" s="6" t="s">
        <v>5201</v>
      </c>
      <c r="J800" s="6" t="s">
        <v>7916</v>
      </c>
      <c r="K800" s="6" t="s">
        <v>7917</v>
      </c>
      <c r="L800" s="6" t="s">
        <v>7918</v>
      </c>
      <c r="M800" s="6" t="s">
        <v>7919</v>
      </c>
      <c r="N800" s="6" t="s">
        <v>5380</v>
      </c>
      <c r="O800" s="6">
        <v>0.72</v>
      </c>
      <c r="P800" s="6">
        <v>0.46599269137273969</v>
      </c>
      <c r="Q800" s="6" t="s">
        <v>5201</v>
      </c>
      <c r="S800" s="6" t="s">
        <v>8447</v>
      </c>
      <c r="T800" s="6" t="s">
        <v>8448</v>
      </c>
      <c r="V800" s="6" t="s">
        <v>8449</v>
      </c>
      <c r="W800" s="6" t="s">
        <v>5600</v>
      </c>
      <c r="X800" s="6">
        <v>0.75</v>
      </c>
      <c r="Y800" s="6">
        <v>0.49530439458061082</v>
      </c>
      <c r="Z800" s="6" t="s">
        <v>5201</v>
      </c>
      <c r="AB800" s="6" t="s">
        <v>7935</v>
      </c>
      <c r="AC800" s="6" t="s">
        <v>6124</v>
      </c>
      <c r="AE800" s="6" t="s">
        <v>7936</v>
      </c>
      <c r="AF800" s="6" t="s">
        <v>5326</v>
      </c>
      <c r="AG800" s="6">
        <v>0.74</v>
      </c>
      <c r="AH800" s="11">
        <f t="shared" si="12"/>
        <v>0.13076828026902382</v>
      </c>
      <c r="AI800" s="6" t="s">
        <v>5201</v>
      </c>
    </row>
    <row r="801" spans="1:35" ht="12.75" customHeight="1" x14ac:dyDescent="0.25">
      <c r="A801" s="6" t="s">
        <v>7703</v>
      </c>
      <c r="B801" s="6" t="s">
        <v>7704</v>
      </c>
      <c r="C801" s="6" t="s">
        <v>7705</v>
      </c>
      <c r="D801" s="6" t="s">
        <v>7706</v>
      </c>
      <c r="E801" s="6" t="s">
        <v>6573</v>
      </c>
      <c r="F801" s="6">
        <v>0.76</v>
      </c>
      <c r="G801" s="6">
        <v>-2.9308490325069769E-2</v>
      </c>
      <c r="H801" s="6" t="s">
        <v>5201</v>
      </c>
      <c r="J801" s="6" t="s">
        <v>7920</v>
      </c>
      <c r="K801" s="6" t="s">
        <v>7921</v>
      </c>
      <c r="L801" s="6" t="s">
        <v>7922</v>
      </c>
      <c r="M801" s="6" t="s">
        <v>7923</v>
      </c>
      <c r="N801" s="6" t="s">
        <v>5436</v>
      </c>
      <c r="O801" s="6">
        <v>0.72</v>
      </c>
      <c r="P801" s="6">
        <v>9.4694356754287501E-2</v>
      </c>
      <c r="Q801" s="6" t="s">
        <v>5201</v>
      </c>
      <c r="S801" s="6" t="s">
        <v>8551</v>
      </c>
      <c r="T801" s="6" t="s">
        <v>8552</v>
      </c>
      <c r="U801" s="6" t="s">
        <v>8553</v>
      </c>
      <c r="V801" s="6" t="s">
        <v>8554</v>
      </c>
      <c r="W801" s="6" t="s">
        <v>5284</v>
      </c>
      <c r="X801" s="6">
        <v>0.75</v>
      </c>
      <c r="Y801" s="6">
        <v>8.5960248850450061E-2</v>
      </c>
      <c r="Z801" s="6" t="s">
        <v>5201</v>
      </c>
      <c r="AB801" s="6" t="s">
        <v>9718</v>
      </c>
      <c r="AD801" s="6" t="s">
        <v>9719</v>
      </c>
      <c r="AE801" s="6" t="s">
        <v>9720</v>
      </c>
      <c r="AF801" s="6" t="s">
        <v>5211</v>
      </c>
      <c r="AG801" s="6">
        <v>0.74</v>
      </c>
      <c r="AH801" s="11">
        <f t="shared" si="12"/>
        <v>0.13076828026902382</v>
      </c>
      <c r="AI801" s="6" t="s">
        <v>5201</v>
      </c>
    </row>
    <row r="802" spans="1:35" ht="12.75" customHeight="1" x14ac:dyDescent="0.25">
      <c r="A802" s="6" t="s">
        <v>8436</v>
      </c>
      <c r="B802" s="6" t="s">
        <v>8437</v>
      </c>
      <c r="C802" s="6" t="s">
        <v>8438</v>
      </c>
      <c r="D802" s="6" t="s">
        <v>8439</v>
      </c>
      <c r="E802" s="6" t="s">
        <v>5216</v>
      </c>
      <c r="F802" s="6">
        <v>0.76</v>
      </c>
      <c r="G802" s="6">
        <v>0.34432816088007012</v>
      </c>
      <c r="H802" s="6" t="s">
        <v>5201</v>
      </c>
      <c r="J802" s="6" t="s">
        <v>7924</v>
      </c>
      <c r="K802" s="6" t="s">
        <v>6135</v>
      </c>
      <c r="L802" s="6" t="s">
        <v>7914</v>
      </c>
      <c r="M802" s="6" t="s">
        <v>7925</v>
      </c>
      <c r="N802" s="6" t="s">
        <v>5257</v>
      </c>
      <c r="O802" s="6">
        <v>0.72</v>
      </c>
      <c r="P802" s="6">
        <v>0.14362016612424755</v>
      </c>
      <c r="Q802" s="6" t="s">
        <v>5201</v>
      </c>
      <c r="S802" s="6" t="s">
        <v>10590</v>
      </c>
      <c r="T802" s="6" t="s">
        <v>5324</v>
      </c>
      <c r="U802" s="6" t="s">
        <v>10591</v>
      </c>
      <c r="V802" s="6" t="s">
        <v>10592</v>
      </c>
      <c r="W802" s="6" t="s">
        <v>5287</v>
      </c>
      <c r="X802" s="6">
        <v>0.75</v>
      </c>
      <c r="Y802" s="6">
        <v>0.37497550500105348</v>
      </c>
      <c r="Z802" s="6" t="s">
        <v>5201</v>
      </c>
      <c r="AB802" s="6" t="s">
        <v>9368</v>
      </c>
      <c r="AC802" s="6" t="s">
        <v>9369</v>
      </c>
      <c r="AD802" s="6" t="s">
        <v>9370</v>
      </c>
      <c r="AE802" s="6" t="s">
        <v>9371</v>
      </c>
      <c r="AF802" s="6" t="s">
        <v>5949</v>
      </c>
      <c r="AG802" s="6">
        <v>0.74</v>
      </c>
      <c r="AH802" s="11">
        <f t="shared" si="12"/>
        <v>0.13076828026902382</v>
      </c>
      <c r="AI802" s="6" t="s">
        <v>5201</v>
      </c>
    </row>
    <row r="803" spans="1:35" ht="12.75" customHeight="1" x14ac:dyDescent="0.25">
      <c r="A803" s="6" t="s">
        <v>7460</v>
      </c>
      <c r="B803" s="6" t="s">
        <v>7017</v>
      </c>
      <c r="D803" s="6" t="s">
        <v>7461</v>
      </c>
      <c r="E803" s="6" t="s">
        <v>5338</v>
      </c>
      <c r="F803" s="6">
        <v>0.76</v>
      </c>
      <c r="G803" s="6">
        <v>-0.24037824893298132</v>
      </c>
      <c r="H803" s="6" t="s">
        <v>5201</v>
      </c>
      <c r="J803" s="6" t="s">
        <v>7926</v>
      </c>
      <c r="K803" s="6" t="s">
        <v>5632</v>
      </c>
      <c r="L803" s="6" t="s">
        <v>5633</v>
      </c>
      <c r="M803" s="6" t="s">
        <v>7927</v>
      </c>
      <c r="N803" s="6" t="s">
        <v>5322</v>
      </c>
      <c r="O803" s="6">
        <v>0.72</v>
      </c>
      <c r="P803" s="6">
        <v>0.11619109376279368</v>
      </c>
      <c r="Q803" s="6" t="s">
        <v>5201</v>
      </c>
      <c r="S803" s="6" t="s">
        <v>10787</v>
      </c>
      <c r="T803" s="6" t="s">
        <v>10017</v>
      </c>
      <c r="U803" s="6" t="s">
        <v>10018</v>
      </c>
      <c r="V803" s="6" t="s">
        <v>10019</v>
      </c>
      <c r="W803" s="6" t="s">
        <v>5338</v>
      </c>
      <c r="X803" s="6">
        <v>0.74</v>
      </c>
      <c r="Y803" s="6">
        <v>-0.35950268497685411</v>
      </c>
      <c r="Z803" s="6" t="s">
        <v>5201</v>
      </c>
      <c r="AB803" s="6" t="s">
        <v>7792</v>
      </c>
      <c r="AC803" s="6" t="s">
        <v>5281</v>
      </c>
      <c r="AD803" s="6" t="s">
        <v>5282</v>
      </c>
      <c r="AE803" s="6" t="s">
        <v>7793</v>
      </c>
      <c r="AF803" s="6" t="s">
        <v>5663</v>
      </c>
      <c r="AG803" s="6">
        <v>0.74</v>
      </c>
      <c r="AH803" s="11">
        <f t="shared" si="12"/>
        <v>0.13076828026902382</v>
      </c>
      <c r="AI803" s="6" t="s">
        <v>5201</v>
      </c>
    </row>
    <row r="804" spans="1:35" ht="12.75" customHeight="1" x14ac:dyDescent="0.25">
      <c r="A804" s="6" t="s">
        <v>9528</v>
      </c>
      <c r="B804" s="6" t="s">
        <v>6522</v>
      </c>
      <c r="C804" s="6" t="s">
        <v>7451</v>
      </c>
      <c r="D804" s="6" t="s">
        <v>9529</v>
      </c>
      <c r="E804" s="6" t="s">
        <v>5245</v>
      </c>
      <c r="F804" s="6">
        <v>0.76</v>
      </c>
      <c r="G804" s="6">
        <v>0.69036067587664585</v>
      </c>
      <c r="H804" s="6" t="s">
        <v>5201</v>
      </c>
      <c r="J804" s="6" t="s">
        <v>7928</v>
      </c>
      <c r="K804" s="6" t="s">
        <v>5906</v>
      </c>
      <c r="L804" s="6" t="s">
        <v>7929</v>
      </c>
      <c r="M804" s="6" t="s">
        <v>7930</v>
      </c>
      <c r="N804" s="6" t="s">
        <v>5305</v>
      </c>
      <c r="O804" s="6">
        <v>0.71</v>
      </c>
      <c r="P804" s="6">
        <v>-0.16188409174067031</v>
      </c>
      <c r="Q804" s="6" t="s">
        <v>5201</v>
      </c>
      <c r="S804" s="6" t="s">
        <v>7935</v>
      </c>
      <c r="T804" s="6" t="s">
        <v>6124</v>
      </c>
      <c r="V804" s="6" t="s">
        <v>7936</v>
      </c>
      <c r="W804" s="6" t="s">
        <v>5326</v>
      </c>
      <c r="X804" s="6">
        <v>0.74</v>
      </c>
      <c r="Y804" s="6">
        <v>0.20250237907011392</v>
      </c>
      <c r="Z804" s="6" t="s">
        <v>5201</v>
      </c>
      <c r="AB804" s="6" t="s">
        <v>10276</v>
      </c>
      <c r="AC804" s="6" t="s">
        <v>10277</v>
      </c>
      <c r="AD804" s="6" t="s">
        <v>10278</v>
      </c>
      <c r="AE804" s="6" t="s">
        <v>10279</v>
      </c>
      <c r="AF804" s="6" t="s">
        <v>5206</v>
      </c>
      <c r="AG804" s="6">
        <v>0.74</v>
      </c>
      <c r="AH804" s="11">
        <f t="shared" si="12"/>
        <v>0.13076828026902382</v>
      </c>
      <c r="AI804" s="6" t="s">
        <v>5201</v>
      </c>
    </row>
    <row r="805" spans="1:35" ht="12.75" customHeight="1" x14ac:dyDescent="0.25">
      <c r="A805" s="6" t="s">
        <v>8375</v>
      </c>
      <c r="B805" s="6" t="s">
        <v>5780</v>
      </c>
      <c r="C805" s="6" t="s">
        <v>5781</v>
      </c>
      <c r="D805" s="6" t="s">
        <v>8376</v>
      </c>
      <c r="E805" s="6" t="s">
        <v>5265</v>
      </c>
      <c r="F805" s="6">
        <v>0.76</v>
      </c>
      <c r="G805" s="6">
        <v>-5.7017933731438042E-2</v>
      </c>
      <c r="H805" s="6" t="s">
        <v>5201</v>
      </c>
      <c r="J805" s="6" t="s">
        <v>7931</v>
      </c>
      <c r="K805" s="6" t="s">
        <v>7932</v>
      </c>
      <c r="L805" s="6" t="s">
        <v>7933</v>
      </c>
      <c r="M805" s="6" t="s">
        <v>7934</v>
      </c>
      <c r="N805" s="6" t="s">
        <v>5262</v>
      </c>
      <c r="O805" s="6">
        <v>0.71</v>
      </c>
      <c r="P805" s="6">
        <v>0.14672062938412767</v>
      </c>
      <c r="Q805" s="6" t="s">
        <v>5201</v>
      </c>
      <c r="S805" s="6" t="s">
        <v>9939</v>
      </c>
      <c r="T805" s="6" t="s">
        <v>8112</v>
      </c>
      <c r="U805" s="6" t="s">
        <v>9940</v>
      </c>
      <c r="V805" s="6" t="s">
        <v>9941</v>
      </c>
      <c r="W805" s="6" t="s">
        <v>5600</v>
      </c>
      <c r="X805" s="6">
        <v>0.74</v>
      </c>
      <c r="Y805" s="6">
        <v>9.5635551701413135E-2</v>
      </c>
      <c r="Z805" s="6" t="s">
        <v>5201</v>
      </c>
      <c r="AB805" s="6" t="s">
        <v>5237</v>
      </c>
      <c r="AC805" s="6" t="s">
        <v>5238</v>
      </c>
      <c r="AD805" s="6" t="s">
        <v>5239</v>
      </c>
      <c r="AE805" s="6" t="s">
        <v>5240</v>
      </c>
      <c r="AF805" s="6" t="s">
        <v>5200</v>
      </c>
      <c r="AG805" s="6">
        <v>0.73</v>
      </c>
      <c r="AH805" s="11">
        <f t="shared" si="12"/>
        <v>0.13667713987954411</v>
      </c>
      <c r="AI805" s="6" t="s">
        <v>5201</v>
      </c>
    </row>
    <row r="806" spans="1:35" ht="12.75" customHeight="1" x14ac:dyDescent="0.25">
      <c r="A806" s="6" t="s">
        <v>8482</v>
      </c>
      <c r="C806" s="6" t="s">
        <v>8483</v>
      </c>
      <c r="D806" s="6" t="s">
        <v>8484</v>
      </c>
      <c r="E806" s="6" t="s">
        <v>5206</v>
      </c>
      <c r="F806" s="6">
        <v>0.76</v>
      </c>
      <c r="G806" s="6">
        <v>-0.36402166115400125</v>
      </c>
      <c r="H806" s="6" t="s">
        <v>5201</v>
      </c>
      <c r="J806" s="6" t="s">
        <v>7935</v>
      </c>
      <c r="K806" s="6" t="s">
        <v>6124</v>
      </c>
      <c r="M806" s="6" t="s">
        <v>7936</v>
      </c>
      <c r="N806" s="6" t="s">
        <v>5326</v>
      </c>
      <c r="O806" s="6">
        <v>0.71</v>
      </c>
      <c r="P806" s="6">
        <v>0.17753297424589043</v>
      </c>
      <c r="Q806" s="6" t="s">
        <v>5201</v>
      </c>
      <c r="S806" s="6" t="s">
        <v>10027</v>
      </c>
      <c r="T806" s="6" t="s">
        <v>6135</v>
      </c>
      <c r="U806" s="6" t="s">
        <v>7914</v>
      </c>
      <c r="V806" s="6" t="s">
        <v>10028</v>
      </c>
      <c r="W806" s="6" t="s">
        <v>5236</v>
      </c>
      <c r="X806" s="6">
        <v>0.74</v>
      </c>
      <c r="Y806" s="6">
        <v>0.44077649798536167</v>
      </c>
      <c r="Z806" s="6" t="s">
        <v>5201</v>
      </c>
      <c r="AB806" s="6" t="s">
        <v>10345</v>
      </c>
      <c r="AC806" s="6" t="s">
        <v>10346</v>
      </c>
      <c r="AD806" s="6" t="s">
        <v>10347</v>
      </c>
      <c r="AE806" s="6" t="s">
        <v>10348</v>
      </c>
      <c r="AF806" s="6" t="s">
        <v>5436</v>
      </c>
      <c r="AG806" s="6">
        <v>0.73</v>
      </c>
      <c r="AH806" s="11">
        <f t="shared" si="12"/>
        <v>0.13667713987954411</v>
      </c>
      <c r="AI806" s="6" t="s">
        <v>5201</v>
      </c>
    </row>
    <row r="807" spans="1:35" ht="12.75" customHeight="1" x14ac:dyDescent="0.25">
      <c r="A807" s="6" t="s">
        <v>9971</v>
      </c>
      <c r="C807" s="6" t="s">
        <v>9972</v>
      </c>
      <c r="D807" s="6" t="s">
        <v>9973</v>
      </c>
      <c r="E807" s="6" t="s">
        <v>5369</v>
      </c>
      <c r="F807" s="6">
        <v>0.76</v>
      </c>
      <c r="G807" s="6">
        <v>-5.4472309433402977E-2</v>
      </c>
      <c r="H807" s="6" t="s">
        <v>5201</v>
      </c>
      <c r="J807" s="6" t="s">
        <v>7937</v>
      </c>
      <c r="K807" s="6" t="s">
        <v>7146</v>
      </c>
      <c r="L807" s="6" t="s">
        <v>7938</v>
      </c>
      <c r="M807" s="6" t="s">
        <v>7939</v>
      </c>
      <c r="N807" s="6" t="s">
        <v>5380</v>
      </c>
      <c r="O807" s="6">
        <v>0.71</v>
      </c>
      <c r="P807" s="6">
        <v>-0.12575762986966943</v>
      </c>
      <c r="Q807" s="6" t="s">
        <v>5201</v>
      </c>
      <c r="S807" s="6" t="s">
        <v>9726</v>
      </c>
      <c r="T807" s="6" t="s">
        <v>9727</v>
      </c>
      <c r="U807" s="6" t="s">
        <v>9728</v>
      </c>
      <c r="V807" s="6" t="s">
        <v>9729</v>
      </c>
      <c r="W807" s="6" t="s">
        <v>7100</v>
      </c>
      <c r="X807" s="6">
        <v>0.74</v>
      </c>
      <c r="Y807" s="6">
        <v>-0.53665393347615442</v>
      </c>
      <c r="Z807" s="6" t="s">
        <v>5201</v>
      </c>
      <c r="AB807" s="6" t="s">
        <v>10707</v>
      </c>
      <c r="AC807" s="6" t="s">
        <v>10708</v>
      </c>
      <c r="AD807" s="6" t="s">
        <v>10709</v>
      </c>
      <c r="AE807" s="6" t="s">
        <v>10710</v>
      </c>
      <c r="AF807" s="6" t="s">
        <v>5730</v>
      </c>
      <c r="AG807" s="6">
        <v>0.73</v>
      </c>
      <c r="AH807" s="11">
        <f t="shared" si="12"/>
        <v>0.13667713987954411</v>
      </c>
      <c r="AI807" s="6" t="s">
        <v>5201</v>
      </c>
    </row>
    <row r="808" spans="1:35" ht="12.75" customHeight="1" x14ac:dyDescent="0.25">
      <c r="A808" s="6" t="s">
        <v>8029</v>
      </c>
      <c r="B808" s="6" t="s">
        <v>7465</v>
      </c>
      <c r="C808" s="6" t="s">
        <v>5198</v>
      </c>
      <c r="D808" s="6" t="s">
        <v>8030</v>
      </c>
      <c r="E808" s="6" t="s">
        <v>5436</v>
      </c>
      <c r="F808" s="6">
        <v>0.75</v>
      </c>
      <c r="G808" s="6">
        <v>0.11629579878259477</v>
      </c>
      <c r="H808" s="6" t="s">
        <v>5201</v>
      </c>
      <c r="J808" s="6" t="s">
        <v>7940</v>
      </c>
      <c r="K808" s="6" t="s">
        <v>7941</v>
      </c>
      <c r="L808" s="6" t="s">
        <v>7942</v>
      </c>
      <c r="M808" s="6" t="s">
        <v>7943</v>
      </c>
      <c r="N808" s="6" t="s">
        <v>5275</v>
      </c>
      <c r="O808" s="6">
        <v>0.71</v>
      </c>
      <c r="P808" s="6">
        <v>-0.86845234150113648</v>
      </c>
      <c r="Q808" s="6" t="s">
        <v>5201</v>
      </c>
      <c r="S808" s="6" t="s">
        <v>9611</v>
      </c>
      <c r="T808" s="6" t="s">
        <v>9612</v>
      </c>
      <c r="U808" s="6" t="s">
        <v>9613</v>
      </c>
      <c r="V808" s="6" t="s">
        <v>9614</v>
      </c>
      <c r="W808" s="6" t="s">
        <v>5897</v>
      </c>
      <c r="X808" s="6">
        <v>0.74</v>
      </c>
      <c r="Y808" s="6">
        <v>0.77036400828689866</v>
      </c>
      <c r="Z808" s="6" t="s">
        <v>5201</v>
      </c>
      <c r="AB808" s="6" t="s">
        <v>5585</v>
      </c>
      <c r="AC808" s="6" t="s">
        <v>5586</v>
      </c>
      <c r="AD808" s="6" t="s">
        <v>5587</v>
      </c>
      <c r="AE808" s="6" t="s">
        <v>5588</v>
      </c>
      <c r="AF808" s="6" t="s">
        <v>5257</v>
      </c>
      <c r="AG808" s="6">
        <v>0.73</v>
      </c>
      <c r="AH808" s="11">
        <f t="shared" si="12"/>
        <v>0.13667713987954411</v>
      </c>
      <c r="AI808" s="6" t="s">
        <v>5201</v>
      </c>
    </row>
    <row r="809" spans="1:35" ht="12.75" customHeight="1" x14ac:dyDescent="0.25">
      <c r="A809" s="6" t="s">
        <v>8299</v>
      </c>
      <c r="B809" s="6" t="s">
        <v>5386</v>
      </c>
      <c r="D809" s="6" t="s">
        <v>8300</v>
      </c>
      <c r="E809" s="6" t="s">
        <v>5287</v>
      </c>
      <c r="F809" s="6">
        <v>0.75</v>
      </c>
      <c r="G809" s="6">
        <v>0.50366094689568675</v>
      </c>
      <c r="H809" s="6" t="s">
        <v>5201</v>
      </c>
      <c r="J809" s="6" t="s">
        <v>7944</v>
      </c>
      <c r="K809" s="6" t="s">
        <v>7945</v>
      </c>
      <c r="L809" s="6" t="s">
        <v>7306</v>
      </c>
      <c r="M809" s="6" t="s">
        <v>7946</v>
      </c>
      <c r="N809" s="6" t="s">
        <v>5369</v>
      </c>
      <c r="O809" s="6">
        <v>0.71</v>
      </c>
      <c r="P809" s="6">
        <v>0.48795075125269305</v>
      </c>
      <c r="Q809" s="6" t="s">
        <v>5201</v>
      </c>
      <c r="S809" s="6" t="s">
        <v>7894</v>
      </c>
      <c r="T809" s="6" t="s">
        <v>6213</v>
      </c>
      <c r="U809" s="10" t="s">
        <v>6214</v>
      </c>
      <c r="V809" s="6" t="s">
        <v>7895</v>
      </c>
      <c r="W809" s="6" t="s">
        <v>5949</v>
      </c>
      <c r="X809" s="6">
        <v>0.73</v>
      </c>
      <c r="Y809" s="6">
        <v>9.0548186610961423E-2</v>
      </c>
      <c r="Z809" s="6" t="s">
        <v>5201</v>
      </c>
      <c r="AB809" s="6" t="s">
        <v>7668</v>
      </c>
      <c r="AC809" s="6" t="s">
        <v>7669</v>
      </c>
      <c r="AD809" s="6" t="s">
        <v>7670</v>
      </c>
      <c r="AE809" s="6" t="s">
        <v>7671</v>
      </c>
      <c r="AF809" s="6" t="s">
        <v>5275</v>
      </c>
      <c r="AG809" s="6">
        <v>0.73</v>
      </c>
      <c r="AH809" s="11">
        <f t="shared" si="12"/>
        <v>0.13667713987954411</v>
      </c>
      <c r="AI809" s="6" t="s">
        <v>5201</v>
      </c>
    </row>
    <row r="810" spans="1:35" ht="12.75" customHeight="1" x14ac:dyDescent="0.25">
      <c r="A810" s="6" t="s">
        <v>7374</v>
      </c>
      <c r="B810" s="6" t="s">
        <v>5717</v>
      </c>
      <c r="C810" s="6" t="s">
        <v>5718</v>
      </c>
      <c r="D810" s="6" t="s">
        <v>7375</v>
      </c>
      <c r="E810" s="6" t="s">
        <v>6554</v>
      </c>
      <c r="F810" s="6">
        <v>0.75</v>
      </c>
      <c r="G810" s="6">
        <v>0.13388355842656807</v>
      </c>
      <c r="H810" s="6" t="s">
        <v>5201</v>
      </c>
      <c r="J810" s="6" t="s">
        <v>7947</v>
      </c>
      <c r="K810" s="6" t="s">
        <v>7206</v>
      </c>
      <c r="L810" s="6" t="s">
        <v>7948</v>
      </c>
      <c r="M810" s="6" t="s">
        <v>7949</v>
      </c>
      <c r="N810" s="6" t="s">
        <v>5287</v>
      </c>
      <c r="O810" s="6">
        <v>0.71</v>
      </c>
      <c r="P810" s="6">
        <v>7.7686285064896943E-2</v>
      </c>
      <c r="Q810" s="6" t="s">
        <v>5201</v>
      </c>
      <c r="S810" s="6" t="s">
        <v>5565</v>
      </c>
      <c r="T810" s="6" t="s">
        <v>5566</v>
      </c>
      <c r="U810" s="6" t="s">
        <v>5567</v>
      </c>
      <c r="V810" s="6" t="s">
        <v>5568</v>
      </c>
      <c r="W810" s="6" t="s">
        <v>5284</v>
      </c>
      <c r="X810" s="6">
        <v>0.73</v>
      </c>
      <c r="Y810" s="6">
        <v>-0.78970739936727707</v>
      </c>
      <c r="Z810" s="6" t="s">
        <v>5201</v>
      </c>
      <c r="AB810" s="6" t="s">
        <v>10787</v>
      </c>
      <c r="AC810" s="6" t="s">
        <v>10017</v>
      </c>
      <c r="AD810" s="6" t="s">
        <v>10018</v>
      </c>
      <c r="AE810" s="6" t="s">
        <v>10019</v>
      </c>
      <c r="AF810" s="6" t="s">
        <v>5338</v>
      </c>
      <c r="AG810" s="6">
        <v>0.73</v>
      </c>
      <c r="AH810" s="11">
        <f t="shared" si="12"/>
        <v>0.13667713987954411</v>
      </c>
      <c r="AI810" s="6" t="s">
        <v>5201</v>
      </c>
    </row>
    <row r="811" spans="1:35" ht="12.75" customHeight="1" x14ac:dyDescent="0.25">
      <c r="A811" s="6" t="s">
        <v>8460</v>
      </c>
      <c r="B811" s="6" t="s">
        <v>8461</v>
      </c>
      <c r="C811" s="6" t="s">
        <v>8462</v>
      </c>
      <c r="D811" s="6" t="s">
        <v>8463</v>
      </c>
      <c r="E811" s="6" t="s">
        <v>5496</v>
      </c>
      <c r="F811" s="6">
        <v>0.75</v>
      </c>
      <c r="G811" s="6">
        <v>-0.50127214282552324</v>
      </c>
      <c r="H811" s="6" t="s">
        <v>5201</v>
      </c>
      <c r="J811" s="6" t="s">
        <v>7950</v>
      </c>
      <c r="K811" s="6" t="s">
        <v>7951</v>
      </c>
      <c r="L811" s="6" t="s">
        <v>7952</v>
      </c>
      <c r="M811" s="6" t="s">
        <v>7953</v>
      </c>
      <c r="N811" s="6" t="s">
        <v>5211</v>
      </c>
      <c r="O811" s="6">
        <v>0.71</v>
      </c>
      <c r="P811" s="6">
        <v>-0.86841218939933384</v>
      </c>
      <c r="Q811" s="6" t="s">
        <v>5201</v>
      </c>
      <c r="S811" s="6" t="s">
        <v>7847</v>
      </c>
      <c r="T811" s="6" t="s">
        <v>7196</v>
      </c>
      <c r="U811" s="6" t="s">
        <v>7564</v>
      </c>
      <c r="V811" s="6" t="s">
        <v>7848</v>
      </c>
      <c r="W811" s="6" t="s">
        <v>5330</v>
      </c>
      <c r="X811" s="6">
        <v>0.73</v>
      </c>
      <c r="Y811" s="6">
        <v>0.40276530756387485</v>
      </c>
      <c r="Z811" s="6" t="s">
        <v>5201</v>
      </c>
      <c r="AB811" s="6" t="s">
        <v>10308</v>
      </c>
      <c r="AC811" s="6" t="s">
        <v>6299</v>
      </c>
      <c r="AE811" s="6" t="s">
        <v>10309</v>
      </c>
      <c r="AF811" s="6" t="s">
        <v>5878</v>
      </c>
      <c r="AG811" s="6">
        <v>0.73</v>
      </c>
      <c r="AH811" s="11">
        <f t="shared" si="12"/>
        <v>0.13667713987954411</v>
      </c>
      <c r="AI811" s="6" t="s">
        <v>5201</v>
      </c>
    </row>
    <row r="812" spans="1:35" ht="12.75" customHeight="1" x14ac:dyDescent="0.25">
      <c r="A812" s="6" t="s">
        <v>6100</v>
      </c>
      <c r="B812" s="6" t="s">
        <v>6101</v>
      </c>
      <c r="C812" s="6" t="s">
        <v>6102</v>
      </c>
      <c r="D812" s="6" t="s">
        <v>6103</v>
      </c>
      <c r="E812" s="6" t="s">
        <v>5206</v>
      </c>
      <c r="F812" s="6">
        <v>0.75</v>
      </c>
      <c r="G812" s="6">
        <v>0.50745818842913715</v>
      </c>
      <c r="H812" s="6" t="s">
        <v>5201</v>
      </c>
      <c r="J812" s="6" t="s">
        <v>7954</v>
      </c>
      <c r="K812" s="6" t="s">
        <v>7556</v>
      </c>
      <c r="L812" s="6" t="s">
        <v>5742</v>
      </c>
      <c r="M812" s="6" t="s">
        <v>7955</v>
      </c>
      <c r="N812" s="6" t="s">
        <v>5216</v>
      </c>
      <c r="O812" s="6">
        <v>0.71</v>
      </c>
      <c r="P812" s="6">
        <v>0.37966635886842304</v>
      </c>
      <c r="Q812" s="6" t="s">
        <v>5201</v>
      </c>
      <c r="S812" s="6" t="s">
        <v>10076</v>
      </c>
      <c r="T812" s="6" t="s">
        <v>6862</v>
      </c>
      <c r="U812" s="6" t="s">
        <v>6863</v>
      </c>
      <c r="V812" s="6" t="s">
        <v>10077</v>
      </c>
      <c r="W812" s="6" t="s">
        <v>5441</v>
      </c>
      <c r="X812" s="6">
        <v>0.73</v>
      </c>
      <c r="Y812" s="6">
        <v>4.6883652354233973E-2</v>
      </c>
      <c r="Z812" s="6" t="s">
        <v>5201</v>
      </c>
      <c r="AB812" s="6" t="s">
        <v>10045</v>
      </c>
      <c r="AC812" s="6" t="s">
        <v>5233</v>
      </c>
      <c r="AD812" s="6" t="s">
        <v>5198</v>
      </c>
      <c r="AE812" s="6" t="s">
        <v>10046</v>
      </c>
      <c r="AF812" s="6" t="s">
        <v>5221</v>
      </c>
      <c r="AG812" s="6">
        <v>0.73</v>
      </c>
      <c r="AH812" s="11">
        <f t="shared" si="12"/>
        <v>0.13667713987954411</v>
      </c>
      <c r="AI812" s="6" t="s">
        <v>5201</v>
      </c>
    </row>
    <row r="813" spans="1:35" ht="12.75" customHeight="1" x14ac:dyDescent="0.25">
      <c r="A813" s="6" t="s">
        <v>8046</v>
      </c>
      <c r="B813" s="6" t="s">
        <v>8047</v>
      </c>
      <c r="C813" s="6" t="s">
        <v>8048</v>
      </c>
      <c r="D813" s="6" t="s">
        <v>8049</v>
      </c>
      <c r="E813" s="6" t="s">
        <v>5488</v>
      </c>
      <c r="F813" s="6">
        <v>0.75</v>
      </c>
      <c r="G813" s="6">
        <v>-0.27279946818113032</v>
      </c>
      <c r="H813" s="6" t="s">
        <v>5201</v>
      </c>
      <c r="J813" s="6" t="s">
        <v>7956</v>
      </c>
      <c r="K813" s="6" t="s">
        <v>7957</v>
      </c>
      <c r="L813" s="6" t="s">
        <v>6506</v>
      </c>
      <c r="M813" s="6" t="s">
        <v>7958</v>
      </c>
      <c r="N813" s="6" t="s">
        <v>5630</v>
      </c>
      <c r="O813" s="6">
        <v>0.71</v>
      </c>
      <c r="P813" s="6">
        <v>-0.4446024132750146</v>
      </c>
      <c r="Q813" s="6" t="s">
        <v>5201</v>
      </c>
      <c r="S813" s="6" t="s">
        <v>9652</v>
      </c>
      <c r="T813" s="6" t="s">
        <v>9653</v>
      </c>
      <c r="U813" s="6" t="s">
        <v>9654</v>
      </c>
      <c r="V813" s="6" t="s">
        <v>9655</v>
      </c>
      <c r="W813" s="6" t="s">
        <v>5600</v>
      </c>
      <c r="X813" s="6">
        <v>0.73</v>
      </c>
      <c r="Y813" s="6">
        <v>9.1634971783093988E-2</v>
      </c>
      <c r="Z813" s="6" t="s">
        <v>5201</v>
      </c>
      <c r="AB813" s="6" t="s">
        <v>10791</v>
      </c>
      <c r="AC813" s="6" t="s">
        <v>10792</v>
      </c>
      <c r="AD813" s="6" t="s">
        <v>10793</v>
      </c>
      <c r="AE813" s="6" t="s">
        <v>10794</v>
      </c>
      <c r="AF813" s="6" t="s">
        <v>10795</v>
      </c>
      <c r="AG813" s="6">
        <v>0.73</v>
      </c>
      <c r="AH813" s="11">
        <f t="shared" si="12"/>
        <v>0.13667713987954411</v>
      </c>
      <c r="AI813" s="6" t="s">
        <v>5201</v>
      </c>
    </row>
    <row r="814" spans="1:35" ht="12.75" customHeight="1" x14ac:dyDescent="0.25">
      <c r="A814" s="6" t="s">
        <v>9426</v>
      </c>
      <c r="B814" s="6" t="s">
        <v>5784</v>
      </c>
      <c r="C814" s="6" t="s">
        <v>5198</v>
      </c>
      <c r="D814" s="6" t="s">
        <v>9427</v>
      </c>
      <c r="E814" s="6" t="s">
        <v>5600</v>
      </c>
      <c r="F814" s="6">
        <v>0.75</v>
      </c>
      <c r="G814" s="6">
        <v>-0.73744683916549258</v>
      </c>
      <c r="H814" s="6" t="s">
        <v>5201</v>
      </c>
      <c r="J814" s="6" t="s">
        <v>7959</v>
      </c>
      <c r="K814" s="6" t="s">
        <v>5259</v>
      </c>
      <c r="L814" s="6" t="s">
        <v>6525</v>
      </c>
      <c r="M814" s="6" t="s">
        <v>7960</v>
      </c>
      <c r="N814" s="6" t="s">
        <v>5397</v>
      </c>
      <c r="O814" s="6">
        <v>0.71</v>
      </c>
      <c r="P814" s="6">
        <v>0.60597539184950633</v>
      </c>
      <c r="Q814" s="6" t="s">
        <v>5201</v>
      </c>
      <c r="S814" s="6" t="s">
        <v>9495</v>
      </c>
      <c r="T814" s="6" t="s">
        <v>9496</v>
      </c>
      <c r="U814" s="6" t="s">
        <v>9497</v>
      </c>
      <c r="V814" s="6" t="s">
        <v>9498</v>
      </c>
      <c r="W814" s="6" t="s">
        <v>5200</v>
      </c>
      <c r="X814" s="6">
        <v>0.73</v>
      </c>
      <c r="Y814" s="6">
        <v>0.27183166526548908</v>
      </c>
      <c r="Z814" s="6" t="s">
        <v>5201</v>
      </c>
      <c r="AB814" s="6" t="s">
        <v>10490</v>
      </c>
      <c r="AC814" s="6" t="s">
        <v>6174</v>
      </c>
      <c r="AD814" s="6" t="s">
        <v>6175</v>
      </c>
      <c r="AE814" s="6" t="s">
        <v>10491</v>
      </c>
      <c r="AF814" s="6" t="s">
        <v>5236</v>
      </c>
      <c r="AG814" s="6">
        <v>0.73</v>
      </c>
      <c r="AH814" s="11">
        <f t="shared" si="12"/>
        <v>0.13667713987954411</v>
      </c>
      <c r="AI814" s="6" t="s">
        <v>5201</v>
      </c>
    </row>
    <row r="815" spans="1:35" ht="12.75" customHeight="1" x14ac:dyDescent="0.25">
      <c r="A815" s="6" t="s">
        <v>7727</v>
      </c>
      <c r="B815" s="6" t="s">
        <v>6124</v>
      </c>
      <c r="C815" s="6" t="s">
        <v>5214</v>
      </c>
      <c r="D815" s="6" t="s">
        <v>7728</v>
      </c>
      <c r="E815" s="6" t="s">
        <v>5305</v>
      </c>
      <c r="F815" s="6">
        <v>0.75</v>
      </c>
      <c r="G815" s="6">
        <v>-7.3084474317372639E-2</v>
      </c>
      <c r="H815" s="6" t="s">
        <v>5201</v>
      </c>
      <c r="J815" s="6" t="s">
        <v>7961</v>
      </c>
      <c r="K815" s="6" t="s">
        <v>7962</v>
      </c>
      <c r="L815" s="6" t="s">
        <v>7963</v>
      </c>
      <c r="M815" s="6" t="s">
        <v>7964</v>
      </c>
      <c r="N815" s="6" t="s">
        <v>5555</v>
      </c>
      <c r="O815" s="6">
        <v>0.7</v>
      </c>
      <c r="P815" s="6">
        <v>-0.26090030555583965</v>
      </c>
      <c r="Q815" s="6" t="s">
        <v>5201</v>
      </c>
      <c r="S815" s="6" t="s">
        <v>7926</v>
      </c>
      <c r="T815" s="6" t="s">
        <v>5632</v>
      </c>
      <c r="U815" s="6" t="s">
        <v>5633</v>
      </c>
      <c r="V815" s="6" t="s">
        <v>7927</v>
      </c>
      <c r="W815" s="6" t="s">
        <v>5322</v>
      </c>
      <c r="X815" s="6">
        <v>0.73</v>
      </c>
      <c r="Y815" s="6">
        <v>-6.7064003528980898E-2</v>
      </c>
      <c r="Z815" s="6" t="s">
        <v>5201</v>
      </c>
      <c r="AB815" s="6" t="s">
        <v>6376</v>
      </c>
      <c r="AC815" s="6" t="s">
        <v>6377</v>
      </c>
      <c r="AD815" s="6" t="s">
        <v>6378</v>
      </c>
      <c r="AE815" s="6" t="s">
        <v>6379</v>
      </c>
      <c r="AF815" s="6" t="s">
        <v>5265</v>
      </c>
      <c r="AG815" s="6">
        <v>0.73</v>
      </c>
      <c r="AH815" s="11">
        <f t="shared" si="12"/>
        <v>0.13667713987954411</v>
      </c>
      <c r="AI815" s="6" t="s">
        <v>5201</v>
      </c>
    </row>
    <row r="816" spans="1:35" ht="12.75" customHeight="1" x14ac:dyDescent="0.25">
      <c r="A816" s="6" t="s">
        <v>8683</v>
      </c>
      <c r="B816" s="6" t="s">
        <v>8684</v>
      </c>
      <c r="C816" s="6" t="s">
        <v>8685</v>
      </c>
      <c r="D816" s="6" t="s">
        <v>8686</v>
      </c>
      <c r="E816" s="6" t="s">
        <v>5817</v>
      </c>
      <c r="F816" s="6">
        <v>0.74</v>
      </c>
      <c r="G816" s="6">
        <v>0.11537745977635483</v>
      </c>
      <c r="H816" s="6" t="s">
        <v>5201</v>
      </c>
      <c r="J816" s="6" t="s">
        <v>7965</v>
      </c>
      <c r="K816" s="6" t="s">
        <v>7966</v>
      </c>
      <c r="L816" s="6" t="s">
        <v>7967</v>
      </c>
      <c r="M816" s="6" t="s">
        <v>7968</v>
      </c>
      <c r="N816" s="6" t="s">
        <v>5457</v>
      </c>
      <c r="O816" s="6">
        <v>0.7</v>
      </c>
      <c r="P816" s="6">
        <v>-0.1069795808461862</v>
      </c>
      <c r="Q816" s="6" t="s">
        <v>5201</v>
      </c>
      <c r="S816" s="6" t="s">
        <v>8648</v>
      </c>
      <c r="T816" s="6" t="s">
        <v>6124</v>
      </c>
      <c r="V816" s="6" t="s">
        <v>8649</v>
      </c>
      <c r="W816" s="6" t="s">
        <v>5211</v>
      </c>
      <c r="X816" s="6">
        <v>0.73</v>
      </c>
      <c r="Y816" s="6">
        <v>0.1086733011435328</v>
      </c>
      <c r="Z816" s="6" t="s">
        <v>5201</v>
      </c>
      <c r="AB816" s="6" t="s">
        <v>6844</v>
      </c>
      <c r="AC816" s="6" t="s">
        <v>6845</v>
      </c>
      <c r="AD816" s="6" t="s">
        <v>6846</v>
      </c>
      <c r="AE816" s="6" t="s">
        <v>6847</v>
      </c>
      <c r="AF816" s="6" t="s">
        <v>5397</v>
      </c>
      <c r="AG816" s="6">
        <v>0.73</v>
      </c>
      <c r="AH816" s="11">
        <f t="shared" si="12"/>
        <v>0.13667713987954411</v>
      </c>
      <c r="AI816" s="6" t="s">
        <v>5201</v>
      </c>
    </row>
    <row r="817" spans="1:35" ht="12.75" customHeight="1" x14ac:dyDescent="0.25">
      <c r="A817" s="6" t="s">
        <v>7587</v>
      </c>
      <c r="C817" s="6" t="s">
        <v>6511</v>
      </c>
      <c r="D817" s="6" t="s">
        <v>7588</v>
      </c>
      <c r="E817" s="6" t="s">
        <v>5287</v>
      </c>
      <c r="F817" s="6">
        <v>0.74</v>
      </c>
      <c r="G817" s="6">
        <v>0.24159100696919578</v>
      </c>
      <c r="H817" s="6" t="s">
        <v>5201</v>
      </c>
      <c r="J817" s="6" t="s">
        <v>7969</v>
      </c>
      <c r="K817" s="6" t="s">
        <v>5784</v>
      </c>
      <c r="L817" s="6" t="s">
        <v>7237</v>
      </c>
      <c r="M817" s="6" t="s">
        <v>7970</v>
      </c>
      <c r="N817" s="6" t="s">
        <v>5211</v>
      </c>
      <c r="O817" s="6">
        <v>0.7</v>
      </c>
      <c r="P817" s="6">
        <v>-0.32828879471487893</v>
      </c>
      <c r="Q817" s="6" t="s">
        <v>5201</v>
      </c>
      <c r="S817" s="6" t="s">
        <v>7326</v>
      </c>
      <c r="T817" s="6" t="s">
        <v>5386</v>
      </c>
      <c r="V817" s="6" t="s">
        <v>7327</v>
      </c>
      <c r="W817" s="6" t="s">
        <v>5338</v>
      </c>
      <c r="X817" s="6">
        <v>0.73</v>
      </c>
      <c r="Y817" s="6">
        <v>-9.9356665710552683E-2</v>
      </c>
      <c r="Z817" s="6" t="s">
        <v>5201</v>
      </c>
      <c r="AB817" s="6" t="s">
        <v>7256</v>
      </c>
      <c r="AC817" s="6" t="s">
        <v>7257</v>
      </c>
      <c r="AD817" s="6" t="s">
        <v>7258</v>
      </c>
      <c r="AE817" s="6" t="s">
        <v>7259</v>
      </c>
      <c r="AF817" s="6" t="s">
        <v>5663</v>
      </c>
      <c r="AG817" s="6">
        <v>0.73</v>
      </c>
      <c r="AH817" s="11">
        <f t="shared" si="12"/>
        <v>0.13667713987954411</v>
      </c>
      <c r="AI817" s="6" t="s">
        <v>5201</v>
      </c>
    </row>
    <row r="818" spans="1:35" ht="12.75" customHeight="1" x14ac:dyDescent="0.25">
      <c r="A818" s="6" t="s">
        <v>9811</v>
      </c>
      <c r="B818" s="6" t="s">
        <v>5307</v>
      </c>
      <c r="D818" s="6" t="s">
        <v>9812</v>
      </c>
      <c r="E818" s="6" t="s">
        <v>5262</v>
      </c>
      <c r="F818" s="6">
        <v>0.74</v>
      </c>
      <c r="G818" s="6">
        <v>9.6056035978797638E-2</v>
      </c>
      <c r="H818" s="6" t="s">
        <v>5201</v>
      </c>
      <c r="J818" s="6" t="s">
        <v>7971</v>
      </c>
      <c r="K818" s="6" t="s">
        <v>5324</v>
      </c>
      <c r="L818" s="6" t="s">
        <v>5234</v>
      </c>
      <c r="M818" s="6" t="s">
        <v>7972</v>
      </c>
      <c r="N818" s="6" t="s">
        <v>5221</v>
      </c>
      <c r="O818" s="6">
        <v>0.7</v>
      </c>
      <c r="P818" s="6">
        <v>0.12199964355940063</v>
      </c>
      <c r="Q818" s="6" t="s">
        <v>5201</v>
      </c>
      <c r="S818" s="6" t="s">
        <v>8025</v>
      </c>
      <c r="T818" s="13" t="s">
        <v>8026</v>
      </c>
      <c r="U818" s="6" t="s">
        <v>8027</v>
      </c>
      <c r="V818" s="6" t="s">
        <v>8028</v>
      </c>
      <c r="W818" s="6" t="s">
        <v>5663</v>
      </c>
      <c r="X818" s="6">
        <v>0.72</v>
      </c>
      <c r="Y818" s="6">
        <v>-0.11092200199815672</v>
      </c>
      <c r="Z818" s="6" t="s">
        <v>5201</v>
      </c>
      <c r="AB818" s="6" t="s">
        <v>7268</v>
      </c>
      <c r="AC818" s="6" t="s">
        <v>7269</v>
      </c>
      <c r="AE818" s="6" t="s">
        <v>7270</v>
      </c>
      <c r="AF818" s="6" t="s">
        <v>5496</v>
      </c>
      <c r="AG818" s="6">
        <v>0.73</v>
      </c>
      <c r="AH818" s="11">
        <f t="shared" si="12"/>
        <v>0.13667713987954411</v>
      </c>
      <c r="AI818" s="6" t="s">
        <v>5201</v>
      </c>
    </row>
    <row r="819" spans="1:35" ht="12.75" customHeight="1" x14ac:dyDescent="0.25">
      <c r="A819" s="6" t="s">
        <v>7236</v>
      </c>
      <c r="B819" s="6" t="s">
        <v>5784</v>
      </c>
      <c r="C819" s="6" t="s">
        <v>7237</v>
      </c>
      <c r="D819" s="6" t="s">
        <v>7238</v>
      </c>
      <c r="E819" s="6" t="s">
        <v>5436</v>
      </c>
      <c r="F819" s="6">
        <v>0.74</v>
      </c>
      <c r="G819" s="6">
        <v>-0.26306116001471191</v>
      </c>
      <c r="H819" s="6" t="s">
        <v>5201</v>
      </c>
      <c r="J819" s="6" t="s">
        <v>7973</v>
      </c>
      <c r="K819" s="6" t="s">
        <v>7974</v>
      </c>
      <c r="L819" s="6" t="s">
        <v>5429</v>
      </c>
      <c r="M819" s="6" t="s">
        <v>7975</v>
      </c>
      <c r="N819" s="6" t="s">
        <v>5901</v>
      </c>
      <c r="O819" s="6">
        <v>0.7</v>
      </c>
      <c r="P819" s="6">
        <v>-0.25200185784694362</v>
      </c>
      <c r="Q819" s="6" t="s">
        <v>5201</v>
      </c>
      <c r="S819" s="6" t="s">
        <v>10456</v>
      </c>
      <c r="T819" s="6" t="s">
        <v>5233</v>
      </c>
      <c r="U819" s="6" t="s">
        <v>6102</v>
      </c>
      <c r="V819" s="6" t="s">
        <v>10457</v>
      </c>
      <c r="W819" s="6" t="s">
        <v>5537</v>
      </c>
      <c r="X819" s="6">
        <v>0.72</v>
      </c>
      <c r="Y819" s="6">
        <v>9.2744030190336169E-2</v>
      </c>
      <c r="Z819" s="6" t="s">
        <v>5201</v>
      </c>
      <c r="AB819" s="6" t="s">
        <v>7857</v>
      </c>
      <c r="AC819" s="6" t="s">
        <v>7385</v>
      </c>
      <c r="AD819" s="6" t="s">
        <v>7858</v>
      </c>
      <c r="AE819" s="6" t="s">
        <v>7859</v>
      </c>
      <c r="AF819" s="6" t="s">
        <v>5322</v>
      </c>
      <c r="AG819" s="6">
        <v>0.73</v>
      </c>
      <c r="AH819" s="11">
        <f t="shared" si="12"/>
        <v>0.13667713987954411</v>
      </c>
      <c r="AI819" s="6" t="s">
        <v>5201</v>
      </c>
    </row>
    <row r="820" spans="1:35" ht="12.75" customHeight="1" x14ac:dyDescent="0.25">
      <c r="A820" s="6" t="s">
        <v>10161</v>
      </c>
      <c r="B820" s="6" t="s">
        <v>10162</v>
      </c>
      <c r="C820" s="6" t="s">
        <v>10163</v>
      </c>
      <c r="D820" s="6" t="s">
        <v>10164</v>
      </c>
      <c r="E820" s="6" t="s">
        <v>9804</v>
      </c>
      <c r="F820" s="6">
        <v>0.74</v>
      </c>
      <c r="G820" s="6">
        <v>0.12278158423213004</v>
      </c>
      <c r="H820" s="6" t="s">
        <v>5201</v>
      </c>
      <c r="J820" s="6" t="s">
        <v>7976</v>
      </c>
      <c r="K820" s="6" t="s">
        <v>7977</v>
      </c>
      <c r="L820" s="6" t="s">
        <v>7978</v>
      </c>
      <c r="M820" s="6" t="s">
        <v>7979</v>
      </c>
      <c r="N820" s="6" t="s">
        <v>5231</v>
      </c>
      <c r="O820" s="6">
        <v>0.7</v>
      </c>
      <c r="P820" s="6">
        <v>0.60746925422249998</v>
      </c>
      <c r="Q820" s="6" t="s">
        <v>5201</v>
      </c>
      <c r="S820" s="6" t="s">
        <v>7221</v>
      </c>
      <c r="T820" s="6" t="s">
        <v>7222</v>
      </c>
      <c r="U820" s="6" t="s">
        <v>7223</v>
      </c>
      <c r="V820" s="6" t="s">
        <v>7224</v>
      </c>
      <c r="W820" s="6" t="s">
        <v>5322</v>
      </c>
      <c r="X820" s="6">
        <v>0.72</v>
      </c>
      <c r="Y820" s="6">
        <v>-0.14271510922775255</v>
      </c>
      <c r="Z820" s="6" t="s">
        <v>5201</v>
      </c>
      <c r="AB820" s="6" t="s">
        <v>7931</v>
      </c>
      <c r="AC820" s="6" t="s">
        <v>7932</v>
      </c>
      <c r="AD820" s="6" t="s">
        <v>7933</v>
      </c>
      <c r="AE820" s="6" t="s">
        <v>7934</v>
      </c>
      <c r="AF820" s="6" t="s">
        <v>5262</v>
      </c>
      <c r="AG820" s="6">
        <v>0.72</v>
      </c>
      <c r="AH820" s="11">
        <f t="shared" si="12"/>
        <v>0.14266750356873156</v>
      </c>
      <c r="AI820" s="6" t="s">
        <v>5201</v>
      </c>
    </row>
    <row r="821" spans="1:35" ht="12.75" customHeight="1" x14ac:dyDescent="0.25">
      <c r="A821" s="6" t="s">
        <v>9983</v>
      </c>
      <c r="B821" s="6" t="s">
        <v>8182</v>
      </c>
      <c r="C821" s="6" t="s">
        <v>9984</v>
      </c>
      <c r="D821" s="6" t="s">
        <v>9985</v>
      </c>
      <c r="E821" s="6" t="s">
        <v>5200</v>
      </c>
      <c r="F821" s="6">
        <v>0.74</v>
      </c>
      <c r="G821" s="6">
        <v>-7.5654421998464727E-2</v>
      </c>
      <c r="H821" s="6" t="s">
        <v>5201</v>
      </c>
      <c r="J821" s="6" t="s">
        <v>7980</v>
      </c>
      <c r="K821" s="6" t="s">
        <v>5247</v>
      </c>
      <c r="L821" s="6" t="s">
        <v>5247</v>
      </c>
      <c r="M821" s="6" t="s">
        <v>7981</v>
      </c>
      <c r="N821" s="6" t="s">
        <v>5441</v>
      </c>
      <c r="O821" s="6">
        <v>0.69</v>
      </c>
      <c r="P821" s="6">
        <v>0.95418293538483523</v>
      </c>
      <c r="Q821" s="6" t="s">
        <v>5201</v>
      </c>
      <c r="S821" s="6" t="s">
        <v>7450</v>
      </c>
      <c r="T821" s="6" t="s">
        <v>5799</v>
      </c>
      <c r="U821" s="6" t="s">
        <v>7451</v>
      </c>
      <c r="V821" s="6" t="s">
        <v>7452</v>
      </c>
      <c r="W821" s="6" t="s">
        <v>5226</v>
      </c>
      <c r="X821" s="6">
        <v>0.72</v>
      </c>
      <c r="Y821" s="6">
        <v>0.1911848472003963</v>
      </c>
      <c r="Z821" s="6" t="s">
        <v>5201</v>
      </c>
      <c r="AB821" s="6" t="s">
        <v>8257</v>
      </c>
      <c r="AC821" s="6" t="s">
        <v>8258</v>
      </c>
      <c r="AE821" s="6" t="s">
        <v>8259</v>
      </c>
      <c r="AF821" s="6" t="s">
        <v>5330</v>
      </c>
      <c r="AG821" s="6">
        <v>0.72</v>
      </c>
      <c r="AH821" s="11">
        <f t="shared" si="12"/>
        <v>0.14266750356873156</v>
      </c>
      <c r="AI821" s="6" t="s">
        <v>5201</v>
      </c>
    </row>
    <row r="822" spans="1:35" ht="12.75" customHeight="1" x14ac:dyDescent="0.25">
      <c r="A822" s="6" t="s">
        <v>9908</v>
      </c>
      <c r="B822" s="6" t="s">
        <v>5242</v>
      </c>
      <c r="C822" s="10" t="s">
        <v>6840</v>
      </c>
      <c r="D822" s="6" t="s">
        <v>9909</v>
      </c>
      <c r="E822" s="6" t="s">
        <v>5703</v>
      </c>
      <c r="F822" s="6">
        <v>0.74</v>
      </c>
      <c r="G822" s="6">
        <v>0.30198767331758525</v>
      </c>
      <c r="H822" s="6" t="s">
        <v>5201</v>
      </c>
      <c r="J822" s="6" t="s">
        <v>7982</v>
      </c>
      <c r="K822" s="6" t="s">
        <v>5247</v>
      </c>
      <c r="L822" s="6" t="s">
        <v>5247</v>
      </c>
      <c r="M822" s="6" t="s">
        <v>7983</v>
      </c>
      <c r="N822" s="6" t="s">
        <v>5262</v>
      </c>
      <c r="O822" s="6">
        <v>0.69</v>
      </c>
      <c r="P822" s="6">
        <v>-8.049179765255321E-2</v>
      </c>
      <c r="Q822" s="6" t="s">
        <v>5201</v>
      </c>
      <c r="S822" s="6" t="s">
        <v>9794</v>
      </c>
      <c r="T822" s="6" t="s">
        <v>6058</v>
      </c>
      <c r="U822" s="6" t="s">
        <v>6059</v>
      </c>
      <c r="V822" s="6" t="s">
        <v>9795</v>
      </c>
      <c r="W822" s="6" t="s">
        <v>5663</v>
      </c>
      <c r="X822" s="6">
        <v>0.72</v>
      </c>
      <c r="Y822" s="6">
        <v>3.3774828037644866E-2</v>
      </c>
      <c r="Z822" s="6" t="s">
        <v>5201</v>
      </c>
      <c r="AB822" s="6" t="s">
        <v>10130</v>
      </c>
      <c r="AC822" s="6" t="s">
        <v>10131</v>
      </c>
      <c r="AD822" s="6" t="s">
        <v>10132</v>
      </c>
      <c r="AE822" s="6" t="s">
        <v>10133</v>
      </c>
      <c r="AF822" s="6" t="s">
        <v>5338</v>
      </c>
      <c r="AG822" s="6">
        <v>0.72</v>
      </c>
      <c r="AH822" s="11">
        <f t="shared" si="12"/>
        <v>0.14266750356873156</v>
      </c>
      <c r="AI822" s="6" t="s">
        <v>5201</v>
      </c>
    </row>
    <row r="823" spans="1:35" ht="12.75" customHeight="1" x14ac:dyDescent="0.25">
      <c r="A823" s="6" t="s">
        <v>10791</v>
      </c>
      <c r="B823" s="6" t="s">
        <v>10792</v>
      </c>
      <c r="C823" s="6" t="s">
        <v>10793</v>
      </c>
      <c r="D823" s="6" t="s">
        <v>10794</v>
      </c>
      <c r="E823" s="6" t="s">
        <v>10795</v>
      </c>
      <c r="F823" s="6">
        <v>0.73</v>
      </c>
      <c r="G823" s="6">
        <v>-0.62336317375932326</v>
      </c>
      <c r="H823" s="6" t="s">
        <v>5201</v>
      </c>
      <c r="J823" s="6" t="s">
        <v>7984</v>
      </c>
      <c r="K823" s="6" t="s">
        <v>7985</v>
      </c>
      <c r="L823" s="6" t="s">
        <v>7986</v>
      </c>
      <c r="M823" s="6" t="s">
        <v>7987</v>
      </c>
      <c r="N823" s="6" t="s">
        <v>5730</v>
      </c>
      <c r="O823" s="6">
        <v>0.69</v>
      </c>
      <c r="P823" s="6">
        <v>0.15319206924055351</v>
      </c>
      <c r="Q823" s="6" t="s">
        <v>5201</v>
      </c>
      <c r="S823" s="6" t="s">
        <v>7721</v>
      </c>
      <c r="T823" s="6" t="s">
        <v>7487</v>
      </c>
      <c r="U823" s="6" t="s">
        <v>7722</v>
      </c>
      <c r="V823" s="6" t="s">
        <v>7723</v>
      </c>
      <c r="W823" s="6" t="s">
        <v>5265</v>
      </c>
      <c r="X823" s="6">
        <v>0.72</v>
      </c>
      <c r="Y823" s="6">
        <v>-0.169897976403111</v>
      </c>
      <c r="Z823" s="6" t="s">
        <v>5201</v>
      </c>
      <c r="AB823" s="6" t="s">
        <v>10209</v>
      </c>
      <c r="AC823" s="6" t="s">
        <v>7763</v>
      </c>
      <c r="AD823" s="10" t="s">
        <v>7764</v>
      </c>
      <c r="AE823" s="6" t="s">
        <v>10210</v>
      </c>
      <c r="AF823" s="6" t="s">
        <v>5878</v>
      </c>
      <c r="AG823" s="6">
        <v>0.72</v>
      </c>
      <c r="AH823" s="11">
        <f t="shared" si="12"/>
        <v>0.14266750356873156</v>
      </c>
      <c r="AI823" s="6" t="s">
        <v>5201</v>
      </c>
    </row>
    <row r="824" spans="1:35" ht="12.75" customHeight="1" x14ac:dyDescent="0.25">
      <c r="A824" s="6" t="s">
        <v>7456</v>
      </c>
      <c r="B824" s="6" t="s">
        <v>7457</v>
      </c>
      <c r="C824" s="6" t="s">
        <v>7458</v>
      </c>
      <c r="D824" s="6" t="s">
        <v>7459</v>
      </c>
      <c r="E824" s="6" t="s">
        <v>5730</v>
      </c>
      <c r="F824" s="6">
        <v>0.73</v>
      </c>
      <c r="G824" s="6">
        <v>3.2264298271216241E-2</v>
      </c>
      <c r="H824" s="6" t="s">
        <v>5201</v>
      </c>
      <c r="J824" s="6" t="s">
        <v>7988</v>
      </c>
      <c r="K824" s="6" t="s">
        <v>5562</v>
      </c>
      <c r="L824" s="6" t="s">
        <v>5563</v>
      </c>
      <c r="M824" s="6" t="s">
        <v>7989</v>
      </c>
      <c r="N824" s="6" t="s">
        <v>5284</v>
      </c>
      <c r="O824" s="6">
        <v>0.69</v>
      </c>
      <c r="P824" s="6">
        <v>-0.10811107707696221</v>
      </c>
      <c r="Q824" s="6" t="s">
        <v>5201</v>
      </c>
      <c r="S824" s="6" t="s">
        <v>10217</v>
      </c>
      <c r="T824" s="6" t="s">
        <v>10218</v>
      </c>
      <c r="U824" s="6" t="s">
        <v>10219</v>
      </c>
      <c r="V824" s="6" t="s">
        <v>10220</v>
      </c>
      <c r="W824" s="6" t="s">
        <v>6141</v>
      </c>
      <c r="X824" s="6">
        <v>0.72</v>
      </c>
      <c r="Y824" s="6">
        <v>7.6178577858001084E-2</v>
      </c>
      <c r="Z824" s="6" t="s">
        <v>5201</v>
      </c>
      <c r="AB824" s="6" t="s">
        <v>7456</v>
      </c>
      <c r="AC824" s="6" t="s">
        <v>7457</v>
      </c>
      <c r="AD824" s="6" t="s">
        <v>7458</v>
      </c>
      <c r="AE824" s="6" t="s">
        <v>7459</v>
      </c>
      <c r="AF824" s="6" t="s">
        <v>5730</v>
      </c>
      <c r="AG824" s="6">
        <v>0.72</v>
      </c>
      <c r="AH824" s="11">
        <f t="shared" si="12"/>
        <v>0.14266750356873156</v>
      </c>
      <c r="AI824" s="6" t="s">
        <v>5201</v>
      </c>
    </row>
    <row r="825" spans="1:35" ht="12.75" customHeight="1" x14ac:dyDescent="0.25">
      <c r="A825" s="6" t="s">
        <v>8392</v>
      </c>
      <c r="B825" s="6" t="s">
        <v>8393</v>
      </c>
      <c r="C825" s="6" t="s">
        <v>8394</v>
      </c>
      <c r="D825" s="6" t="s">
        <v>8395</v>
      </c>
      <c r="E825" s="6" t="s">
        <v>6036</v>
      </c>
      <c r="F825" s="6">
        <v>0.73</v>
      </c>
      <c r="G825" s="6">
        <v>-8.2868891195394312E-2</v>
      </c>
      <c r="H825" s="6" t="s">
        <v>5201</v>
      </c>
      <c r="J825" s="6" t="s">
        <v>7990</v>
      </c>
      <c r="K825" s="6" t="s">
        <v>7991</v>
      </c>
      <c r="L825" s="6" t="s">
        <v>6316</v>
      </c>
      <c r="M825" s="6" t="s">
        <v>7992</v>
      </c>
      <c r="N825" s="6" t="s">
        <v>5275</v>
      </c>
      <c r="O825" s="6">
        <v>0.69</v>
      </c>
      <c r="P825" s="6">
        <v>0.95418293538483523</v>
      </c>
      <c r="Q825" s="6" t="s">
        <v>5201</v>
      </c>
      <c r="S825" s="6" t="s">
        <v>10238</v>
      </c>
      <c r="T825" s="6" t="s">
        <v>10081</v>
      </c>
      <c r="U825" s="6" t="s">
        <v>10082</v>
      </c>
      <c r="V825" s="6" t="s">
        <v>10239</v>
      </c>
      <c r="W825" s="6" t="s">
        <v>5397</v>
      </c>
      <c r="X825" s="6">
        <v>0.71</v>
      </c>
      <c r="Y825" s="6">
        <v>0.12459860738848416</v>
      </c>
      <c r="Z825" s="6" t="s">
        <v>5201</v>
      </c>
      <c r="AB825" s="6" t="s">
        <v>6771</v>
      </c>
      <c r="AC825" s="6" t="s">
        <v>5586</v>
      </c>
      <c r="AD825" s="6" t="s">
        <v>5587</v>
      </c>
      <c r="AE825" s="6" t="s">
        <v>6772</v>
      </c>
      <c r="AF825" s="6" t="s">
        <v>5275</v>
      </c>
      <c r="AG825" s="6">
        <v>0.72</v>
      </c>
      <c r="AH825" s="11">
        <f t="shared" si="12"/>
        <v>0.14266750356873156</v>
      </c>
      <c r="AI825" s="6" t="s">
        <v>5201</v>
      </c>
    </row>
    <row r="826" spans="1:35" ht="12.75" customHeight="1" x14ac:dyDescent="0.25">
      <c r="A826" s="6" t="s">
        <v>10488</v>
      </c>
      <c r="B826" s="6" t="s">
        <v>10135</v>
      </c>
      <c r="C826" s="6" t="s">
        <v>10136</v>
      </c>
      <c r="D826" s="6" t="s">
        <v>10489</v>
      </c>
      <c r="E826" s="6" t="s">
        <v>5326</v>
      </c>
      <c r="F826" s="6">
        <v>0.72</v>
      </c>
      <c r="G826" s="6">
        <v>0.12407924379249113</v>
      </c>
      <c r="H826" s="6" t="s">
        <v>5201</v>
      </c>
      <c r="J826" s="6" t="s">
        <v>7993</v>
      </c>
      <c r="L826" s="6" t="s">
        <v>5614</v>
      </c>
      <c r="M826" s="6" t="s">
        <v>7994</v>
      </c>
      <c r="N826" s="6" t="s">
        <v>5730</v>
      </c>
      <c r="O826" s="6">
        <v>0.69</v>
      </c>
      <c r="P826" s="6">
        <v>0.48386053952718089</v>
      </c>
      <c r="Q826" s="6" t="s">
        <v>5201</v>
      </c>
      <c r="S826" s="6" t="s">
        <v>9056</v>
      </c>
      <c r="U826" s="6" t="s">
        <v>9057</v>
      </c>
      <c r="V826" s="6" t="s">
        <v>9058</v>
      </c>
      <c r="W826" s="6" t="s">
        <v>5326</v>
      </c>
      <c r="X826" s="6">
        <v>0.71</v>
      </c>
      <c r="Y826" s="6">
        <v>0.46045742563859138</v>
      </c>
      <c r="Z826" s="6" t="s">
        <v>5201</v>
      </c>
      <c r="AB826" s="6" t="s">
        <v>10229</v>
      </c>
      <c r="AC826" s="6" t="s">
        <v>10230</v>
      </c>
      <c r="AD826" s="6" t="s">
        <v>10231</v>
      </c>
      <c r="AE826" s="6" t="s">
        <v>10232</v>
      </c>
      <c r="AF826" s="6" t="s">
        <v>5555</v>
      </c>
      <c r="AG826" s="6">
        <v>0.72</v>
      </c>
      <c r="AH826" s="11">
        <f t="shared" si="12"/>
        <v>0.14266750356873156</v>
      </c>
      <c r="AI826" s="6" t="s">
        <v>5201</v>
      </c>
    </row>
    <row r="827" spans="1:35" ht="12.75" customHeight="1" x14ac:dyDescent="0.25">
      <c r="A827" s="6" t="s">
        <v>8519</v>
      </c>
      <c r="B827" s="6" t="s">
        <v>8520</v>
      </c>
      <c r="C827" s="6" t="s">
        <v>8521</v>
      </c>
      <c r="D827" s="6" t="s">
        <v>8522</v>
      </c>
      <c r="E827" s="6" t="s">
        <v>5680</v>
      </c>
      <c r="F827" s="6">
        <v>0.72</v>
      </c>
      <c r="G827" s="6">
        <v>-0.30609894149399297</v>
      </c>
      <c r="H827" s="6" t="s">
        <v>5201</v>
      </c>
      <c r="J827" s="6" t="s">
        <v>7995</v>
      </c>
      <c r="K827" s="6" t="s">
        <v>7996</v>
      </c>
      <c r="L827" s="6" t="s">
        <v>7997</v>
      </c>
      <c r="M827" s="6" t="s">
        <v>7998</v>
      </c>
      <c r="N827" s="6" t="s">
        <v>5330</v>
      </c>
      <c r="O827" s="6">
        <v>0.69</v>
      </c>
      <c r="P827" s="6">
        <v>0.26487012875891569</v>
      </c>
      <c r="Q827" s="6" t="s">
        <v>5201</v>
      </c>
      <c r="S827" s="6" t="s">
        <v>10839</v>
      </c>
      <c r="T827" s="6" t="s">
        <v>10840</v>
      </c>
      <c r="U827" s="6" t="s">
        <v>10841</v>
      </c>
      <c r="V827" s="6" t="s">
        <v>10842</v>
      </c>
      <c r="W827" s="6" t="s">
        <v>5287</v>
      </c>
      <c r="X827" s="6">
        <v>0.71</v>
      </c>
      <c r="Y827" s="6">
        <v>0.30256224595455716</v>
      </c>
      <c r="Z827" s="6" t="s">
        <v>5201</v>
      </c>
      <c r="AB827" s="6" t="s">
        <v>9759</v>
      </c>
      <c r="AC827" s="6" t="s">
        <v>6620</v>
      </c>
      <c r="AD827" s="6" t="s">
        <v>9760</v>
      </c>
      <c r="AE827" s="6" t="s">
        <v>9761</v>
      </c>
      <c r="AF827" s="6" t="s">
        <v>5457</v>
      </c>
      <c r="AG827" s="6">
        <v>0.71</v>
      </c>
      <c r="AH827" s="11">
        <f t="shared" si="12"/>
        <v>0.14874165128092473</v>
      </c>
      <c r="AI827" s="6" t="s">
        <v>5201</v>
      </c>
    </row>
    <row r="828" spans="1:35" ht="12.75" customHeight="1" x14ac:dyDescent="0.25">
      <c r="A828" s="6" t="s">
        <v>8327</v>
      </c>
      <c r="B828" s="6" t="s">
        <v>8328</v>
      </c>
      <c r="C828" s="6" t="s">
        <v>8329</v>
      </c>
      <c r="D828" s="6" t="s">
        <v>8330</v>
      </c>
      <c r="E828" s="6" t="s">
        <v>5475</v>
      </c>
      <c r="F828" s="6">
        <v>0.72</v>
      </c>
      <c r="G828" s="6">
        <v>0.10468669330992997</v>
      </c>
      <c r="H828" s="6" t="s">
        <v>5201</v>
      </c>
      <c r="J828" s="6" t="s">
        <v>7999</v>
      </c>
      <c r="K828" s="6" t="s">
        <v>6038</v>
      </c>
      <c r="L828" s="6" t="s">
        <v>6039</v>
      </c>
      <c r="M828" s="6" t="s">
        <v>8000</v>
      </c>
      <c r="N828" s="6" t="s">
        <v>5878</v>
      </c>
      <c r="O828" s="6">
        <v>0.69</v>
      </c>
      <c r="P828" s="6">
        <v>0.63057506140479558</v>
      </c>
      <c r="Q828" s="6" t="s">
        <v>5201</v>
      </c>
      <c r="S828" s="6" t="s">
        <v>7460</v>
      </c>
      <c r="T828" s="6" t="s">
        <v>7017</v>
      </c>
      <c r="V828" s="6" t="s">
        <v>7461</v>
      </c>
      <c r="W828" s="6" t="s">
        <v>5338</v>
      </c>
      <c r="X828" s="6">
        <v>0.71</v>
      </c>
      <c r="Y828" s="6">
        <v>-0.6055779311016658</v>
      </c>
      <c r="Z828" s="6" t="s">
        <v>5201</v>
      </c>
      <c r="AB828" s="6" t="s">
        <v>8870</v>
      </c>
      <c r="AC828" s="6" t="s">
        <v>8871</v>
      </c>
      <c r="AD828" s="6" t="s">
        <v>8872</v>
      </c>
      <c r="AE828" s="6" t="s">
        <v>8873</v>
      </c>
      <c r="AF828" s="6" t="s">
        <v>5338</v>
      </c>
      <c r="AG828" s="6">
        <v>0.71</v>
      </c>
      <c r="AH828" s="11">
        <f t="shared" si="12"/>
        <v>0.14874165128092473</v>
      </c>
      <c r="AI828" s="6" t="s">
        <v>5201</v>
      </c>
    </row>
    <row r="829" spans="1:35" ht="12.75" customHeight="1" x14ac:dyDescent="0.25">
      <c r="A829" s="6" t="s">
        <v>7594</v>
      </c>
      <c r="B829" s="6" t="s">
        <v>6616</v>
      </c>
      <c r="C829" s="6" t="s">
        <v>6617</v>
      </c>
      <c r="D829" s="6" t="s">
        <v>7595</v>
      </c>
      <c r="E829" s="6" t="s">
        <v>5475</v>
      </c>
      <c r="F829" s="6">
        <v>0.72</v>
      </c>
      <c r="G829" s="6">
        <v>7.867532021279855E-2</v>
      </c>
      <c r="H829" s="6" t="s">
        <v>5201</v>
      </c>
      <c r="J829" s="6" t="s">
        <v>8001</v>
      </c>
      <c r="K829" s="6" t="s">
        <v>7425</v>
      </c>
      <c r="M829" s="6" t="s">
        <v>8002</v>
      </c>
      <c r="N829" s="6" t="s">
        <v>5537</v>
      </c>
      <c r="O829" s="6">
        <v>0.69</v>
      </c>
      <c r="P829" s="6">
        <v>-0.95348743322464413</v>
      </c>
      <c r="Q829" s="6" t="s">
        <v>5201</v>
      </c>
      <c r="S829" s="6" t="s">
        <v>9751</v>
      </c>
      <c r="T829" s="6" t="s">
        <v>9752</v>
      </c>
      <c r="U829" s="6" t="s">
        <v>9753</v>
      </c>
      <c r="V829" s="6" t="s">
        <v>9754</v>
      </c>
      <c r="W829" s="6" t="s">
        <v>5638</v>
      </c>
      <c r="X829" s="6">
        <v>0.71</v>
      </c>
      <c r="Y829" s="6">
        <v>8.3382854838337739E-2</v>
      </c>
      <c r="Z829" s="6" t="s">
        <v>5201</v>
      </c>
      <c r="AB829" s="6" t="s">
        <v>8927</v>
      </c>
      <c r="AC829" s="6" t="s">
        <v>8928</v>
      </c>
      <c r="AD829" s="6" t="s">
        <v>8929</v>
      </c>
      <c r="AE829" s="6" t="s">
        <v>8930</v>
      </c>
      <c r="AF829" s="6" t="s">
        <v>7713</v>
      </c>
      <c r="AG829" s="6">
        <v>0.71</v>
      </c>
      <c r="AH829" s="11">
        <f t="shared" si="12"/>
        <v>0.14874165128092473</v>
      </c>
      <c r="AI829" s="6" t="s">
        <v>5201</v>
      </c>
    </row>
    <row r="830" spans="1:35" ht="12.75" customHeight="1" x14ac:dyDescent="0.25">
      <c r="A830" s="6" t="s">
        <v>7746</v>
      </c>
      <c r="B830" s="6" t="s">
        <v>5632</v>
      </c>
      <c r="C830" s="6" t="s">
        <v>5633</v>
      </c>
      <c r="D830" s="6" t="s">
        <v>7747</v>
      </c>
      <c r="E830" s="6" t="s">
        <v>5322</v>
      </c>
      <c r="F830" s="6">
        <v>0.72</v>
      </c>
      <c r="G830" s="6">
        <v>-0.19578490417787808</v>
      </c>
      <c r="H830" s="6" t="s">
        <v>5201</v>
      </c>
      <c r="J830" s="6" t="s">
        <v>8003</v>
      </c>
      <c r="K830" s="6" t="s">
        <v>8004</v>
      </c>
      <c r="L830" s="6" t="s">
        <v>8005</v>
      </c>
      <c r="M830" s="6" t="s">
        <v>8006</v>
      </c>
      <c r="N830" s="6" t="s">
        <v>5265</v>
      </c>
      <c r="O830" s="6">
        <v>0.69</v>
      </c>
      <c r="P830" s="6">
        <v>-6.2031053887420917E-2</v>
      </c>
      <c r="Q830" s="6" t="s">
        <v>5201</v>
      </c>
      <c r="S830" s="6" t="s">
        <v>10760</v>
      </c>
      <c r="T830" s="6" t="s">
        <v>6206</v>
      </c>
      <c r="U830" s="6" t="s">
        <v>7309</v>
      </c>
      <c r="V830" s="6" t="s">
        <v>10434</v>
      </c>
      <c r="W830" s="6" t="s">
        <v>6172</v>
      </c>
      <c r="X830" s="6">
        <v>0.7</v>
      </c>
      <c r="Y830" s="6">
        <v>-0.12601826098987345</v>
      </c>
      <c r="Z830" s="6" t="s">
        <v>5201</v>
      </c>
      <c r="AB830" s="6" t="s">
        <v>7809</v>
      </c>
      <c r="AC830" s="12" t="s">
        <v>7810</v>
      </c>
      <c r="AD830" s="6" t="s">
        <v>6188</v>
      </c>
      <c r="AE830" s="6" t="s">
        <v>7811</v>
      </c>
      <c r="AF830" s="6" t="s">
        <v>5322</v>
      </c>
      <c r="AG830" s="6">
        <v>0.71</v>
      </c>
      <c r="AH830" s="11">
        <f t="shared" si="12"/>
        <v>0.14874165128092473</v>
      </c>
      <c r="AI830" s="6" t="s">
        <v>5201</v>
      </c>
    </row>
    <row r="831" spans="1:35" ht="12.75" customHeight="1" x14ac:dyDescent="0.25">
      <c r="A831" s="6" t="s">
        <v>7420</v>
      </c>
      <c r="B831" s="6" t="s">
        <v>7421</v>
      </c>
      <c r="C831" s="6" t="s">
        <v>7422</v>
      </c>
      <c r="D831" s="6" t="s">
        <v>7423</v>
      </c>
      <c r="E831" s="6" t="s">
        <v>5211</v>
      </c>
      <c r="F831" s="6">
        <v>0.72</v>
      </c>
      <c r="G831" s="6">
        <v>0.84064009805059103</v>
      </c>
      <c r="H831" s="6" t="s">
        <v>5201</v>
      </c>
      <c r="J831" s="6" t="s">
        <v>8007</v>
      </c>
      <c r="K831" s="6" t="s">
        <v>8008</v>
      </c>
      <c r="L831" s="6" t="s">
        <v>8009</v>
      </c>
      <c r="M831" s="6" t="s">
        <v>8010</v>
      </c>
      <c r="N831" s="6" t="s">
        <v>5245</v>
      </c>
      <c r="O831" s="6">
        <v>0.69</v>
      </c>
      <c r="P831" s="6">
        <v>-0.36408377947187942</v>
      </c>
      <c r="Q831" s="6" t="s">
        <v>5201</v>
      </c>
      <c r="S831" s="6" t="s">
        <v>7301</v>
      </c>
      <c r="T831" s="6" t="s">
        <v>7302</v>
      </c>
      <c r="V831" s="6" t="s">
        <v>7303</v>
      </c>
      <c r="W831" s="6" t="s">
        <v>5369</v>
      </c>
      <c r="X831" s="6">
        <v>0.7</v>
      </c>
      <c r="Y831" s="6">
        <v>7.2497960767822001E-2</v>
      </c>
      <c r="Z831" s="6" t="s">
        <v>5201</v>
      </c>
      <c r="AB831" s="6" t="s">
        <v>7899</v>
      </c>
      <c r="AC831" s="6" t="s">
        <v>6928</v>
      </c>
      <c r="AD831" s="6" t="s">
        <v>5469</v>
      </c>
      <c r="AE831" s="6" t="s">
        <v>7900</v>
      </c>
      <c r="AF831" s="6" t="s">
        <v>5496</v>
      </c>
      <c r="AG831" s="6">
        <v>0.71</v>
      </c>
      <c r="AH831" s="11">
        <f t="shared" si="12"/>
        <v>0.14874165128092473</v>
      </c>
      <c r="AI831" s="6" t="s">
        <v>5201</v>
      </c>
    </row>
    <row r="832" spans="1:35" ht="12.75" customHeight="1" x14ac:dyDescent="0.25">
      <c r="A832" s="6" t="s">
        <v>9149</v>
      </c>
      <c r="B832" s="6" t="s">
        <v>7196</v>
      </c>
      <c r="C832" s="6" t="s">
        <v>9150</v>
      </c>
      <c r="D832" s="6" t="s">
        <v>9151</v>
      </c>
      <c r="E832" s="6" t="s">
        <v>5335</v>
      </c>
      <c r="F832" s="6">
        <v>0.71</v>
      </c>
      <c r="G832" s="6">
        <v>0.43725375312971893</v>
      </c>
      <c r="H832" s="6" t="s">
        <v>5201</v>
      </c>
      <c r="J832" s="6" t="s">
        <v>8011</v>
      </c>
      <c r="K832" s="6" t="s">
        <v>8012</v>
      </c>
      <c r="L832" s="6" t="s">
        <v>8013</v>
      </c>
      <c r="M832" s="6" t="s">
        <v>8014</v>
      </c>
      <c r="N832" s="6" t="s">
        <v>5949</v>
      </c>
      <c r="O832" s="6">
        <v>0.69</v>
      </c>
      <c r="P832" s="6">
        <v>-0.29467545861045519</v>
      </c>
      <c r="Q832" s="6" t="s">
        <v>5201</v>
      </c>
      <c r="S832" s="6" t="s">
        <v>6021</v>
      </c>
      <c r="T832" s="6" t="s">
        <v>6022</v>
      </c>
      <c r="U832" s="6" t="s">
        <v>6023</v>
      </c>
      <c r="V832" s="6" t="s">
        <v>6024</v>
      </c>
      <c r="W832" s="6" t="s">
        <v>5817</v>
      </c>
      <c r="X832" s="6">
        <v>0.7</v>
      </c>
      <c r="Y832" s="6">
        <v>-0.92401393094131934</v>
      </c>
      <c r="Z832" s="6" t="s">
        <v>5201</v>
      </c>
      <c r="AB832" s="6" t="s">
        <v>5980</v>
      </c>
      <c r="AC832" s="6" t="s">
        <v>5259</v>
      </c>
      <c r="AD832" s="6" t="s">
        <v>5260</v>
      </c>
      <c r="AE832" s="6" t="s">
        <v>5981</v>
      </c>
      <c r="AF832" s="6" t="s">
        <v>5338</v>
      </c>
      <c r="AG832" s="6">
        <v>0.71</v>
      </c>
      <c r="AH832" s="11">
        <f t="shared" si="12"/>
        <v>0.14874165128092473</v>
      </c>
      <c r="AI832" s="6" t="s">
        <v>5201</v>
      </c>
    </row>
    <row r="833" spans="1:35" ht="12.75" customHeight="1" x14ac:dyDescent="0.25">
      <c r="A833" s="6" t="s">
        <v>10766</v>
      </c>
      <c r="B833" s="6" t="s">
        <v>7556</v>
      </c>
      <c r="C833" s="6" t="s">
        <v>10767</v>
      </c>
      <c r="D833" s="6" t="s">
        <v>10768</v>
      </c>
      <c r="E833" s="6" t="s">
        <v>5730</v>
      </c>
      <c r="F833" s="6">
        <v>0.71</v>
      </c>
      <c r="G833" s="6">
        <v>0.19031070739383082</v>
      </c>
      <c r="H833" s="6" t="s">
        <v>5201</v>
      </c>
      <c r="J833" s="6" t="s">
        <v>8015</v>
      </c>
      <c r="K833" s="6" t="s">
        <v>8016</v>
      </c>
      <c r="M833" s="6" t="s">
        <v>8017</v>
      </c>
      <c r="N833" s="6" t="s">
        <v>6918</v>
      </c>
      <c r="O833" s="6">
        <v>0.69</v>
      </c>
      <c r="P833" s="6">
        <v>-0.93325005142967532</v>
      </c>
      <c r="Q833" s="6" t="s">
        <v>5201</v>
      </c>
      <c r="S833" s="6" t="s">
        <v>9115</v>
      </c>
      <c r="T833" s="6" t="s">
        <v>9116</v>
      </c>
      <c r="U833" s="6" t="s">
        <v>7451</v>
      </c>
      <c r="V833" s="6" t="s">
        <v>9117</v>
      </c>
      <c r="W833" s="6" t="s">
        <v>5249</v>
      </c>
      <c r="X833" s="6">
        <v>0.7</v>
      </c>
      <c r="Y833" s="6">
        <v>-0.9240284033939915</v>
      </c>
      <c r="Z833" s="6" t="s">
        <v>5201</v>
      </c>
      <c r="AB833" s="6" t="s">
        <v>7718</v>
      </c>
      <c r="AC833" s="6" t="s">
        <v>5823</v>
      </c>
      <c r="AD833" s="6" t="s">
        <v>7719</v>
      </c>
      <c r="AE833" s="6" t="s">
        <v>7720</v>
      </c>
      <c r="AF833" s="6" t="s">
        <v>5812</v>
      </c>
      <c r="AG833" s="6">
        <v>0.71</v>
      </c>
      <c r="AH833" s="11">
        <f t="shared" si="12"/>
        <v>0.14874165128092473</v>
      </c>
      <c r="AI833" s="6" t="s">
        <v>5201</v>
      </c>
    </row>
    <row r="834" spans="1:35" ht="12.75" customHeight="1" x14ac:dyDescent="0.25">
      <c r="A834" s="6" t="s">
        <v>7661</v>
      </c>
      <c r="B834" s="6" t="s">
        <v>7662</v>
      </c>
      <c r="D834" s="6" t="s">
        <v>7663</v>
      </c>
      <c r="E834" s="6" t="s">
        <v>5703</v>
      </c>
      <c r="F834" s="6">
        <v>0.71</v>
      </c>
      <c r="G834" s="6">
        <v>0.48001590333172195</v>
      </c>
      <c r="H834" s="6" t="s">
        <v>5201</v>
      </c>
      <c r="J834" s="6" t="s">
        <v>8018</v>
      </c>
      <c r="K834" s="6" t="s">
        <v>6135</v>
      </c>
      <c r="L834" s="6" t="s">
        <v>8019</v>
      </c>
      <c r="M834" s="6" t="s">
        <v>8020</v>
      </c>
      <c r="N834" s="6" t="s">
        <v>5257</v>
      </c>
      <c r="O834" s="6">
        <v>0.69</v>
      </c>
      <c r="P834" s="6">
        <v>0.36160125071320071</v>
      </c>
      <c r="Q834" s="6" t="s">
        <v>5201</v>
      </c>
      <c r="S834" s="6" t="s">
        <v>7570</v>
      </c>
      <c r="T834" s="6" t="s">
        <v>7571</v>
      </c>
      <c r="U834" s="6" t="s">
        <v>6374</v>
      </c>
      <c r="V834" s="6" t="s">
        <v>7572</v>
      </c>
      <c r="W834" s="6" t="s">
        <v>5496</v>
      </c>
      <c r="X834" s="6">
        <v>0.7</v>
      </c>
      <c r="Y834" s="6">
        <v>0.12904411380703884</v>
      </c>
      <c r="Z834" s="6" t="s">
        <v>5201</v>
      </c>
      <c r="AB834" s="6" t="s">
        <v>9748</v>
      </c>
      <c r="AC834" s="6" t="s">
        <v>7556</v>
      </c>
      <c r="AD834" s="6" t="s">
        <v>9749</v>
      </c>
      <c r="AE834" s="6" t="s">
        <v>9750</v>
      </c>
      <c r="AF834" s="6" t="s">
        <v>5475</v>
      </c>
      <c r="AG834" s="6">
        <v>0.71</v>
      </c>
      <c r="AH834" s="11">
        <f t="shared" si="12"/>
        <v>0.14874165128092473</v>
      </c>
      <c r="AI834" s="6" t="s">
        <v>5201</v>
      </c>
    </row>
    <row r="835" spans="1:35" ht="12.75" customHeight="1" x14ac:dyDescent="0.25">
      <c r="A835" s="6" t="s">
        <v>8603</v>
      </c>
      <c r="B835" s="6" t="s">
        <v>6143</v>
      </c>
      <c r="C835" s="6" t="s">
        <v>6813</v>
      </c>
      <c r="D835" s="6" t="s">
        <v>8604</v>
      </c>
      <c r="E835" s="6" t="s">
        <v>5397</v>
      </c>
      <c r="F835" s="6">
        <v>0.71</v>
      </c>
      <c r="G835" s="6">
        <v>-0.26954468664258924</v>
      </c>
      <c r="H835" s="6" t="s">
        <v>5201</v>
      </c>
      <c r="J835" s="6" t="s">
        <v>8021</v>
      </c>
      <c r="K835" s="6" t="s">
        <v>5247</v>
      </c>
      <c r="L835" s="6" t="s">
        <v>5247</v>
      </c>
      <c r="M835" s="6" t="s">
        <v>8022</v>
      </c>
      <c r="N835" s="6" t="s">
        <v>5506</v>
      </c>
      <c r="O835" s="6">
        <v>0.69</v>
      </c>
      <c r="P835" s="6">
        <v>0.45811309387637267</v>
      </c>
      <c r="Q835" s="6" t="s">
        <v>5201</v>
      </c>
      <c r="S835" s="6" t="s">
        <v>8140</v>
      </c>
      <c r="T835" s="6" t="s">
        <v>5247</v>
      </c>
      <c r="U835" s="6" t="s">
        <v>5247</v>
      </c>
      <c r="V835" s="6" t="s">
        <v>8141</v>
      </c>
      <c r="W835" s="6" t="s">
        <v>5284</v>
      </c>
      <c r="X835" s="6">
        <v>0.69</v>
      </c>
      <c r="Y835" s="6">
        <v>0.53645424092458249</v>
      </c>
      <c r="Z835" s="6" t="s">
        <v>5201</v>
      </c>
      <c r="AB835" s="6" t="s">
        <v>7924</v>
      </c>
      <c r="AC835" s="6" t="s">
        <v>6135</v>
      </c>
      <c r="AD835" s="6" t="s">
        <v>7914</v>
      </c>
      <c r="AE835" s="6" t="s">
        <v>7925</v>
      </c>
      <c r="AF835" s="6" t="s">
        <v>5257</v>
      </c>
      <c r="AG835" s="6">
        <v>0.71</v>
      </c>
      <c r="AH835" s="11">
        <f t="shared" ref="AH835:AH898" si="13">-LOG10(AG835)</f>
        <v>0.14874165128092473</v>
      </c>
      <c r="AI835" s="6" t="s">
        <v>5201</v>
      </c>
    </row>
    <row r="836" spans="1:35" ht="12.75" customHeight="1" x14ac:dyDescent="0.25">
      <c r="A836" s="6" t="s">
        <v>10760</v>
      </c>
      <c r="B836" s="6" t="s">
        <v>6206</v>
      </c>
      <c r="C836" s="6" t="s">
        <v>7309</v>
      </c>
      <c r="D836" s="6" t="s">
        <v>10434</v>
      </c>
      <c r="E836" s="6" t="s">
        <v>6172</v>
      </c>
      <c r="F836" s="6">
        <v>0.7</v>
      </c>
      <c r="G836" s="6">
        <v>-7.023806181604364E-2</v>
      </c>
      <c r="H836" s="6" t="s">
        <v>5201</v>
      </c>
      <c r="J836" s="6" t="s">
        <v>8023</v>
      </c>
      <c r="K836" s="6" t="s">
        <v>5525</v>
      </c>
      <c r="M836" s="6" t="s">
        <v>8024</v>
      </c>
      <c r="N836" s="6" t="s">
        <v>5600</v>
      </c>
      <c r="O836" s="6">
        <v>0.69</v>
      </c>
      <c r="P836" s="6">
        <v>0.68529292547605958</v>
      </c>
      <c r="Q836" s="6" t="s">
        <v>5201</v>
      </c>
      <c r="S836" s="6" t="s">
        <v>10112</v>
      </c>
      <c r="T836" s="6" t="s">
        <v>7552</v>
      </c>
      <c r="U836" s="6" t="s">
        <v>7553</v>
      </c>
      <c r="V836" s="6" t="s">
        <v>10113</v>
      </c>
      <c r="W836" s="6" t="s">
        <v>5313</v>
      </c>
      <c r="X836" s="6">
        <v>0.69</v>
      </c>
      <c r="Y836" s="6">
        <v>6.8047933254310689E-2</v>
      </c>
      <c r="Z836" s="6" t="s">
        <v>5201</v>
      </c>
      <c r="AB836" s="6" t="s">
        <v>7315</v>
      </c>
      <c r="AC836" s="6" t="s">
        <v>7316</v>
      </c>
      <c r="AD836" s="6" t="s">
        <v>7317</v>
      </c>
      <c r="AE836" s="6" t="s">
        <v>7318</v>
      </c>
      <c r="AF836" s="6" t="s">
        <v>5369</v>
      </c>
      <c r="AG836" s="6">
        <v>0.71</v>
      </c>
      <c r="AH836" s="11">
        <f t="shared" si="13"/>
        <v>0.14874165128092473</v>
      </c>
      <c r="AI836" s="6" t="s">
        <v>5201</v>
      </c>
    </row>
    <row r="837" spans="1:35" ht="12.75" customHeight="1" x14ac:dyDescent="0.25">
      <c r="A837" s="6" t="s">
        <v>7281</v>
      </c>
      <c r="B837" s="6" t="s">
        <v>5247</v>
      </c>
      <c r="C837" s="6" t="s">
        <v>5247</v>
      </c>
      <c r="D837" s="6" t="s">
        <v>7282</v>
      </c>
      <c r="E837" s="6" t="s">
        <v>5275</v>
      </c>
      <c r="F837" s="6">
        <v>0.7</v>
      </c>
      <c r="G837" s="6">
        <v>-0.62767264805865186</v>
      </c>
      <c r="H837" s="6" t="s">
        <v>5201</v>
      </c>
      <c r="J837" s="6" t="s">
        <v>8025</v>
      </c>
      <c r="K837" s="13" t="s">
        <v>8026</v>
      </c>
      <c r="L837" s="6" t="s">
        <v>8027</v>
      </c>
      <c r="M837" s="6" t="s">
        <v>8028</v>
      </c>
      <c r="N837" s="6" t="s">
        <v>5663</v>
      </c>
      <c r="O837" s="6">
        <v>0.68</v>
      </c>
      <c r="P837" s="6">
        <v>-7.7761692808211436E-2</v>
      </c>
      <c r="Q837" s="6" t="s">
        <v>5201</v>
      </c>
      <c r="S837" s="6" t="s">
        <v>9699</v>
      </c>
      <c r="U837" s="6" t="s">
        <v>9700</v>
      </c>
      <c r="V837" s="6" t="s">
        <v>9701</v>
      </c>
      <c r="W837" s="6" t="s">
        <v>5778</v>
      </c>
      <c r="X837" s="6">
        <v>0.69</v>
      </c>
      <c r="Y837" s="6">
        <v>-0.96915242758470743</v>
      </c>
      <c r="Z837" s="6" t="s">
        <v>5201</v>
      </c>
      <c r="AB837" s="6" t="s">
        <v>10221</v>
      </c>
      <c r="AC837" s="6" t="s">
        <v>6629</v>
      </c>
      <c r="AD837" s="6" t="s">
        <v>10222</v>
      </c>
      <c r="AE837" s="6" t="s">
        <v>10223</v>
      </c>
      <c r="AF837" s="6" t="s">
        <v>10224</v>
      </c>
      <c r="AG837" s="6">
        <v>0.71</v>
      </c>
      <c r="AH837" s="11">
        <f t="shared" si="13"/>
        <v>0.14874165128092473</v>
      </c>
      <c r="AI837" s="6" t="s">
        <v>5201</v>
      </c>
    </row>
    <row r="838" spans="1:35" ht="12.75" customHeight="1" x14ac:dyDescent="0.25">
      <c r="A838" s="6" t="s">
        <v>9784</v>
      </c>
      <c r="B838" s="6" t="s">
        <v>5259</v>
      </c>
      <c r="C838" s="6" t="s">
        <v>5260</v>
      </c>
      <c r="D838" s="6" t="s">
        <v>9785</v>
      </c>
      <c r="E838" s="6" t="s">
        <v>5313</v>
      </c>
      <c r="F838" s="6">
        <v>0.7</v>
      </c>
      <c r="G838" s="6">
        <v>0.42859563171501591</v>
      </c>
      <c r="H838" s="6" t="s">
        <v>5201</v>
      </c>
      <c r="J838" s="6" t="s">
        <v>8029</v>
      </c>
      <c r="K838" s="6" t="s">
        <v>7465</v>
      </c>
      <c r="L838" s="6" t="s">
        <v>5198</v>
      </c>
      <c r="M838" s="6" t="s">
        <v>8030</v>
      </c>
      <c r="N838" s="6" t="s">
        <v>5436</v>
      </c>
      <c r="O838" s="6">
        <v>0.68</v>
      </c>
      <c r="P838" s="6">
        <v>0.11672379338974093</v>
      </c>
      <c r="Q838" s="6" t="s">
        <v>5201</v>
      </c>
      <c r="S838" s="6" t="s">
        <v>8260</v>
      </c>
      <c r="T838" s="6" t="s">
        <v>5259</v>
      </c>
      <c r="U838" s="6" t="s">
        <v>8261</v>
      </c>
      <c r="V838" s="6" t="s">
        <v>8262</v>
      </c>
      <c r="W838" s="6" t="s">
        <v>5335</v>
      </c>
      <c r="X838" s="6">
        <v>0.69</v>
      </c>
      <c r="Y838" s="6">
        <v>0.63968621530277814</v>
      </c>
      <c r="Z838" s="6" t="s">
        <v>5201</v>
      </c>
      <c r="AB838" s="6" t="s">
        <v>10176</v>
      </c>
      <c r="AC838" s="6" t="s">
        <v>8720</v>
      </c>
      <c r="AD838" s="6" t="s">
        <v>8721</v>
      </c>
      <c r="AE838" s="6" t="s">
        <v>10177</v>
      </c>
      <c r="AF838" s="6" t="s">
        <v>5322</v>
      </c>
      <c r="AG838" s="6">
        <v>0.7</v>
      </c>
      <c r="AH838" s="11">
        <f t="shared" si="13"/>
        <v>0.15490195998574319</v>
      </c>
      <c r="AI838" s="6" t="s">
        <v>5201</v>
      </c>
    </row>
    <row r="839" spans="1:35" ht="12.75" customHeight="1" x14ac:dyDescent="0.25">
      <c r="A839" s="6" t="s">
        <v>7707</v>
      </c>
      <c r="B839" s="6" t="s">
        <v>5415</v>
      </c>
      <c r="D839" s="6" t="s">
        <v>7708</v>
      </c>
      <c r="E839" s="6" t="s">
        <v>5730</v>
      </c>
      <c r="F839" s="6">
        <v>0.7</v>
      </c>
      <c r="G839" s="6">
        <v>-0.60264465814718871</v>
      </c>
      <c r="H839" s="6" t="s">
        <v>5201</v>
      </c>
      <c r="J839" s="6" t="s">
        <v>8031</v>
      </c>
      <c r="K839" s="6" t="s">
        <v>8032</v>
      </c>
      <c r="L839" s="6" t="s">
        <v>8033</v>
      </c>
      <c r="M839" s="6" t="s">
        <v>8034</v>
      </c>
      <c r="N839" s="6" t="s">
        <v>5478</v>
      </c>
      <c r="O839" s="6">
        <v>0.68</v>
      </c>
      <c r="P839" s="6">
        <v>1.0041392618251588</v>
      </c>
      <c r="Q839" s="6" t="s">
        <v>5201</v>
      </c>
      <c r="S839" s="6" t="s">
        <v>10094</v>
      </c>
      <c r="T839" s="6" t="s">
        <v>5247</v>
      </c>
      <c r="U839" s="6" t="s">
        <v>5247</v>
      </c>
      <c r="V839" s="6" t="s">
        <v>10095</v>
      </c>
      <c r="W839" s="6" t="s">
        <v>5897</v>
      </c>
      <c r="X839" s="6">
        <v>0.69</v>
      </c>
      <c r="Y839" s="6">
        <v>0.66682141579071974</v>
      </c>
      <c r="Z839" s="6" t="s">
        <v>5201</v>
      </c>
      <c r="AB839" s="6" t="s">
        <v>7748</v>
      </c>
      <c r="AC839" s="6" t="s">
        <v>5319</v>
      </c>
      <c r="AD839" s="6" t="s">
        <v>5742</v>
      </c>
      <c r="AE839" s="6" t="s">
        <v>7749</v>
      </c>
      <c r="AF839" s="6" t="s">
        <v>5457</v>
      </c>
      <c r="AG839" s="6">
        <v>0.7</v>
      </c>
      <c r="AH839" s="11">
        <f t="shared" si="13"/>
        <v>0.15490195998574319</v>
      </c>
      <c r="AI839" s="6" t="s">
        <v>5201</v>
      </c>
    </row>
    <row r="840" spans="1:35" ht="12.75" customHeight="1" x14ac:dyDescent="0.25">
      <c r="A840" s="6" t="s">
        <v>9192</v>
      </c>
      <c r="B840" s="6" t="s">
        <v>5839</v>
      </c>
      <c r="C840" s="6" t="s">
        <v>5840</v>
      </c>
      <c r="D840" s="6" t="s">
        <v>9193</v>
      </c>
      <c r="E840" s="6" t="s">
        <v>7100</v>
      </c>
      <c r="F840" s="6">
        <v>0.7</v>
      </c>
      <c r="G840" s="6">
        <v>-8.278911320853144E-2</v>
      </c>
      <c r="H840" s="6" t="s">
        <v>5201</v>
      </c>
      <c r="J840" s="6" t="s">
        <v>8035</v>
      </c>
      <c r="K840" s="6" t="s">
        <v>8036</v>
      </c>
      <c r="L840" s="6" t="s">
        <v>8037</v>
      </c>
      <c r="M840" s="6" t="s">
        <v>8038</v>
      </c>
      <c r="N840" s="6" t="s">
        <v>5475</v>
      </c>
      <c r="O840" s="6">
        <v>0.68</v>
      </c>
      <c r="P840" s="6">
        <v>0.14665149331791705</v>
      </c>
      <c r="Q840" s="6" t="s">
        <v>5201</v>
      </c>
      <c r="S840" s="6" t="s">
        <v>7909</v>
      </c>
      <c r="T840" s="6" t="s">
        <v>5247</v>
      </c>
      <c r="U840" s="6" t="s">
        <v>5247</v>
      </c>
      <c r="V840" s="6" t="s">
        <v>7910</v>
      </c>
      <c r="W840" s="6" t="s">
        <v>5257</v>
      </c>
      <c r="X840" s="6">
        <v>0.69</v>
      </c>
      <c r="Y840" s="6">
        <v>0.62051282588320056</v>
      </c>
      <c r="Z840" s="6" t="s">
        <v>5201</v>
      </c>
      <c r="AB840" s="6" t="s">
        <v>7332</v>
      </c>
      <c r="AD840" s="6" t="s">
        <v>7333</v>
      </c>
      <c r="AE840" s="6" t="s">
        <v>7334</v>
      </c>
      <c r="AF840" s="6" t="s">
        <v>5211</v>
      </c>
      <c r="AG840" s="6">
        <v>0.7</v>
      </c>
      <c r="AH840" s="11">
        <f t="shared" si="13"/>
        <v>0.15490195998574319</v>
      </c>
      <c r="AI840" s="6" t="s">
        <v>5201</v>
      </c>
    </row>
    <row r="841" spans="1:35" ht="12.75" customHeight="1" x14ac:dyDescent="0.25">
      <c r="A841" s="6" t="s">
        <v>10070</v>
      </c>
      <c r="B841" s="6" t="s">
        <v>5233</v>
      </c>
      <c r="C841" s="6" t="s">
        <v>5234</v>
      </c>
      <c r="D841" s="6" t="s">
        <v>10071</v>
      </c>
      <c r="E841" s="6" t="s">
        <v>5897</v>
      </c>
      <c r="F841" s="6">
        <v>0.7</v>
      </c>
      <c r="G841" s="6">
        <v>-0.10343448287693757</v>
      </c>
      <c r="H841" s="6" t="s">
        <v>5201</v>
      </c>
      <c r="J841" s="6" t="s">
        <v>8039</v>
      </c>
      <c r="L841" s="6" t="s">
        <v>8040</v>
      </c>
      <c r="M841" s="6" t="s">
        <v>8041</v>
      </c>
      <c r="N841" s="6" t="s">
        <v>5216</v>
      </c>
      <c r="O841" s="6">
        <v>0.68</v>
      </c>
      <c r="P841" s="6">
        <v>0.11665832606734838</v>
      </c>
      <c r="Q841" s="6" t="s">
        <v>5201</v>
      </c>
      <c r="S841" s="6" t="s">
        <v>10578</v>
      </c>
      <c r="T841" s="6" t="s">
        <v>5247</v>
      </c>
      <c r="U841" s="6" t="s">
        <v>5247</v>
      </c>
      <c r="V841" s="6" t="s">
        <v>10579</v>
      </c>
      <c r="W841" s="6" t="s">
        <v>5305</v>
      </c>
      <c r="X841" s="6">
        <v>0.69</v>
      </c>
      <c r="Y841" s="6">
        <v>-0.22737170349571967</v>
      </c>
      <c r="Z841" s="6" t="s">
        <v>5201</v>
      </c>
      <c r="AB841" s="6" t="s">
        <v>10188</v>
      </c>
      <c r="AC841" s="6" t="s">
        <v>10189</v>
      </c>
      <c r="AD841" s="6" t="s">
        <v>10190</v>
      </c>
      <c r="AE841" s="6" t="s">
        <v>10191</v>
      </c>
      <c r="AF841" s="6" t="s">
        <v>5236</v>
      </c>
      <c r="AG841" s="6">
        <v>0.7</v>
      </c>
      <c r="AH841" s="11">
        <f t="shared" si="13"/>
        <v>0.15490195998574319</v>
      </c>
      <c r="AI841" s="6" t="s">
        <v>5201</v>
      </c>
    </row>
    <row r="842" spans="1:35" ht="12.75" customHeight="1" x14ac:dyDescent="0.25">
      <c r="A842" s="6" t="s">
        <v>9751</v>
      </c>
      <c r="B842" s="6" t="s">
        <v>9752</v>
      </c>
      <c r="C842" s="6" t="s">
        <v>9753</v>
      </c>
      <c r="D842" s="6" t="s">
        <v>9754</v>
      </c>
      <c r="E842" s="6" t="s">
        <v>5638</v>
      </c>
      <c r="F842" s="6">
        <v>0.7</v>
      </c>
      <c r="G842" s="6">
        <v>-7.7589582190705109E-2</v>
      </c>
      <c r="H842" s="6" t="s">
        <v>5201</v>
      </c>
      <c r="J842" s="6" t="s">
        <v>8042</v>
      </c>
      <c r="K842" s="6" t="s">
        <v>5668</v>
      </c>
      <c r="M842" s="6" t="s">
        <v>8043</v>
      </c>
      <c r="N842" s="6" t="s">
        <v>5330</v>
      </c>
      <c r="O842" s="6">
        <v>0.68</v>
      </c>
      <c r="P842" s="6">
        <v>-0.53024939641986335</v>
      </c>
      <c r="Q842" s="6" t="s">
        <v>5201</v>
      </c>
      <c r="S842" s="6" t="s">
        <v>8384</v>
      </c>
      <c r="T842" s="6" t="s">
        <v>8385</v>
      </c>
      <c r="U842" s="6" t="s">
        <v>8386</v>
      </c>
      <c r="V842" s="6" t="s">
        <v>8387</v>
      </c>
      <c r="W842" s="6" t="s">
        <v>5226</v>
      </c>
      <c r="X842" s="6">
        <v>0.69</v>
      </c>
      <c r="Y842" s="6">
        <v>-0.96913668792275787</v>
      </c>
      <c r="Z842" s="6" t="s">
        <v>5201</v>
      </c>
      <c r="AB842" s="6" t="s">
        <v>8361</v>
      </c>
      <c r="AC842" s="6" t="s">
        <v>8362</v>
      </c>
      <c r="AD842" s="6" t="s">
        <v>8363</v>
      </c>
      <c r="AE842" s="6" t="s">
        <v>8364</v>
      </c>
      <c r="AF842" s="6" t="s">
        <v>6918</v>
      </c>
      <c r="AG842" s="6">
        <v>0.7</v>
      </c>
      <c r="AH842" s="11">
        <f t="shared" si="13"/>
        <v>0.15490195998574319</v>
      </c>
      <c r="AI842" s="6" t="s">
        <v>5201</v>
      </c>
    </row>
    <row r="843" spans="1:35" ht="12.75" customHeight="1" x14ac:dyDescent="0.25">
      <c r="A843" s="6" t="s">
        <v>9422</v>
      </c>
      <c r="B843" s="6" t="s">
        <v>6670</v>
      </c>
      <c r="C843" s="6" t="s">
        <v>5553</v>
      </c>
      <c r="D843" s="6" t="s">
        <v>9423</v>
      </c>
      <c r="E843" s="6" t="s">
        <v>5211</v>
      </c>
      <c r="F843" s="6">
        <v>0.7</v>
      </c>
      <c r="G843" s="6">
        <v>0.91601817215521486</v>
      </c>
      <c r="H843" s="6" t="s">
        <v>5201</v>
      </c>
      <c r="J843" s="6" t="s">
        <v>8044</v>
      </c>
      <c r="K843" s="6" t="s">
        <v>5906</v>
      </c>
      <c r="L843" s="6" t="s">
        <v>5907</v>
      </c>
      <c r="M843" s="6" t="s">
        <v>8045</v>
      </c>
      <c r="N843" s="6" t="s">
        <v>5284</v>
      </c>
      <c r="O843" s="6">
        <v>0.67</v>
      </c>
      <c r="P843" s="6">
        <v>-0.14666445782025006</v>
      </c>
      <c r="Q843" s="6" t="s">
        <v>5201</v>
      </c>
      <c r="S843" s="6" t="s">
        <v>10424</v>
      </c>
      <c r="T843" s="6" t="s">
        <v>6896</v>
      </c>
      <c r="U843" s="6" t="s">
        <v>9731</v>
      </c>
      <c r="V843" s="6" t="s">
        <v>9732</v>
      </c>
      <c r="W843" s="6" t="s">
        <v>5335</v>
      </c>
      <c r="X843" s="6">
        <v>0.69</v>
      </c>
      <c r="Y843" s="6">
        <v>-9.2471373851297223E-2</v>
      </c>
      <c r="Z843" s="6" t="s">
        <v>5201</v>
      </c>
      <c r="AB843" s="6" t="s">
        <v>8931</v>
      </c>
      <c r="AC843" s="6" t="s">
        <v>8932</v>
      </c>
      <c r="AD843" s="6" t="s">
        <v>8933</v>
      </c>
      <c r="AE843" s="6" t="s">
        <v>8934</v>
      </c>
      <c r="AF843" s="6" t="s">
        <v>5726</v>
      </c>
      <c r="AG843" s="6">
        <v>0.7</v>
      </c>
      <c r="AH843" s="11">
        <f t="shared" si="13"/>
        <v>0.15490195998574319</v>
      </c>
      <c r="AI843" s="6" t="s">
        <v>5201</v>
      </c>
    </row>
    <row r="844" spans="1:35" ht="12.75" customHeight="1" x14ac:dyDescent="0.25">
      <c r="A844" s="6" t="s">
        <v>6895</v>
      </c>
      <c r="B844" s="6" t="s">
        <v>6896</v>
      </c>
      <c r="C844" s="6" t="s">
        <v>6897</v>
      </c>
      <c r="D844" s="6" t="s">
        <v>6898</v>
      </c>
      <c r="E844" s="6" t="s">
        <v>5338</v>
      </c>
      <c r="F844" s="6">
        <v>0.7</v>
      </c>
      <c r="G844" s="6">
        <v>0.89711443550424896</v>
      </c>
      <c r="H844" s="6" t="s">
        <v>5201</v>
      </c>
      <c r="J844" s="6" t="s">
        <v>8046</v>
      </c>
      <c r="K844" s="6" t="s">
        <v>8047</v>
      </c>
      <c r="L844" s="6" t="s">
        <v>8048</v>
      </c>
      <c r="M844" s="6" t="s">
        <v>8049</v>
      </c>
      <c r="N844" s="6" t="s">
        <v>5488</v>
      </c>
      <c r="O844" s="6">
        <v>0.67</v>
      </c>
      <c r="P844" s="6">
        <v>-0.30505633527048426</v>
      </c>
      <c r="Q844" s="6" t="s">
        <v>5201</v>
      </c>
      <c r="S844" s="6" t="s">
        <v>9978</v>
      </c>
      <c r="T844" s="6" t="s">
        <v>6124</v>
      </c>
      <c r="U844" s="6" t="s">
        <v>5214</v>
      </c>
      <c r="V844" s="6" t="s">
        <v>9979</v>
      </c>
      <c r="W844" s="6" t="s">
        <v>5305</v>
      </c>
      <c r="X844" s="6">
        <v>0.68</v>
      </c>
      <c r="Y844" s="6">
        <v>-0.24213139625526869</v>
      </c>
      <c r="Z844" s="6" t="s">
        <v>5201</v>
      </c>
      <c r="AB844" s="6" t="s">
        <v>7376</v>
      </c>
      <c r="AC844" s="6" t="s">
        <v>7377</v>
      </c>
      <c r="AD844" s="6" t="s">
        <v>7378</v>
      </c>
      <c r="AE844" s="6" t="s">
        <v>7379</v>
      </c>
      <c r="AF844" s="6" t="s">
        <v>5211</v>
      </c>
      <c r="AG844" s="6">
        <v>0.7</v>
      </c>
      <c r="AH844" s="11">
        <f t="shared" si="13"/>
        <v>0.15490195998574319</v>
      </c>
      <c r="AI844" s="6" t="s">
        <v>5201</v>
      </c>
    </row>
    <row r="845" spans="1:35" ht="12.75" customHeight="1" x14ac:dyDescent="0.25">
      <c r="A845" s="6" t="s">
        <v>7264</v>
      </c>
      <c r="B845" s="6" t="s">
        <v>7265</v>
      </c>
      <c r="C845" s="6" t="s">
        <v>7266</v>
      </c>
      <c r="D845" s="6" t="s">
        <v>7267</v>
      </c>
      <c r="E845" s="6" t="s">
        <v>5211</v>
      </c>
      <c r="F845" s="6">
        <v>0.7</v>
      </c>
      <c r="G845" s="6">
        <v>-0.2264056671582475</v>
      </c>
      <c r="H845" s="6" t="s">
        <v>5201</v>
      </c>
      <c r="J845" s="6" t="s">
        <v>8050</v>
      </c>
      <c r="K845" s="6" t="s">
        <v>8051</v>
      </c>
      <c r="L845" s="6" t="s">
        <v>8052</v>
      </c>
      <c r="M845" s="6" t="s">
        <v>8053</v>
      </c>
      <c r="N845" s="6" t="s">
        <v>5488</v>
      </c>
      <c r="O845" s="6">
        <v>0.67</v>
      </c>
      <c r="P845" s="6">
        <v>0.11776547959952</v>
      </c>
      <c r="Q845" s="6" t="s">
        <v>5201</v>
      </c>
      <c r="S845" s="6" t="s">
        <v>10308</v>
      </c>
      <c r="T845" s="6" t="s">
        <v>6299</v>
      </c>
      <c r="V845" s="6" t="s">
        <v>10309</v>
      </c>
      <c r="W845" s="6" t="s">
        <v>5878</v>
      </c>
      <c r="X845" s="6">
        <v>0.68</v>
      </c>
      <c r="Y845" s="6">
        <v>-0.43760963404846609</v>
      </c>
      <c r="Z845" s="6" t="s">
        <v>5201</v>
      </c>
      <c r="AB845" s="6" t="s">
        <v>8638</v>
      </c>
      <c r="AC845" s="6" t="s">
        <v>7977</v>
      </c>
      <c r="AD845" s="6" t="s">
        <v>7978</v>
      </c>
      <c r="AE845" s="6" t="s">
        <v>8639</v>
      </c>
      <c r="AF845" s="6" t="s">
        <v>6573</v>
      </c>
      <c r="AG845" s="6">
        <v>0.7</v>
      </c>
      <c r="AH845" s="11">
        <f t="shared" si="13"/>
        <v>0.15490195998574319</v>
      </c>
      <c r="AI845" s="6" t="s">
        <v>5201</v>
      </c>
    </row>
    <row r="846" spans="1:35" ht="12.75" customHeight="1" x14ac:dyDescent="0.25">
      <c r="A846" s="6" t="s">
        <v>7687</v>
      </c>
      <c r="B846" s="6" t="s">
        <v>7688</v>
      </c>
      <c r="C846" s="10" t="s">
        <v>7689</v>
      </c>
      <c r="D846" s="6" t="s">
        <v>7690</v>
      </c>
      <c r="E846" s="6" t="s">
        <v>7691</v>
      </c>
      <c r="F846" s="6">
        <v>0.7</v>
      </c>
      <c r="G846" s="6">
        <v>-0.36386274642367722</v>
      </c>
      <c r="H846" s="6" t="s">
        <v>5201</v>
      </c>
      <c r="J846" s="6" t="s">
        <v>8054</v>
      </c>
      <c r="K846" s="6" t="s">
        <v>8055</v>
      </c>
      <c r="L846" s="6" t="s">
        <v>8056</v>
      </c>
      <c r="M846" s="6" t="s">
        <v>8057</v>
      </c>
      <c r="N846" s="6" t="s">
        <v>5436</v>
      </c>
      <c r="O846" s="6">
        <v>0.67</v>
      </c>
      <c r="P846" s="6">
        <v>-0.18839071149248188</v>
      </c>
      <c r="Q846" s="6" t="s">
        <v>5201</v>
      </c>
      <c r="S846" s="6" t="s">
        <v>10552</v>
      </c>
      <c r="T846" s="6" t="s">
        <v>7146</v>
      </c>
      <c r="U846" s="6" t="s">
        <v>7938</v>
      </c>
      <c r="V846" s="6" t="s">
        <v>10553</v>
      </c>
      <c r="W846" s="6" t="s">
        <v>5301</v>
      </c>
      <c r="X846" s="6">
        <v>0.68</v>
      </c>
      <c r="Y846" s="6">
        <v>0.66370629845491003</v>
      </c>
      <c r="Z846" s="6" t="s">
        <v>5201</v>
      </c>
      <c r="AB846" s="6" t="s">
        <v>7497</v>
      </c>
      <c r="AC846" s="6" t="s">
        <v>7498</v>
      </c>
      <c r="AD846" s="6" t="s">
        <v>7499</v>
      </c>
      <c r="AE846" s="6" t="s">
        <v>7500</v>
      </c>
      <c r="AF846" s="6" t="s">
        <v>6351</v>
      </c>
      <c r="AG846" s="6">
        <v>0.7</v>
      </c>
      <c r="AH846" s="11">
        <f t="shared" si="13"/>
        <v>0.15490195998574319</v>
      </c>
      <c r="AI846" s="6" t="s">
        <v>5201</v>
      </c>
    </row>
    <row r="847" spans="1:35" ht="12.75" customHeight="1" x14ac:dyDescent="0.25">
      <c r="A847" s="6" t="s">
        <v>8083</v>
      </c>
      <c r="B847" s="6" t="s">
        <v>7425</v>
      </c>
      <c r="D847" s="6" t="s">
        <v>8084</v>
      </c>
      <c r="E847" s="6" t="s">
        <v>5216</v>
      </c>
      <c r="F847" s="6">
        <v>0.7</v>
      </c>
      <c r="G847" s="6">
        <v>0.1541194602814393</v>
      </c>
      <c r="H847" s="6" t="s">
        <v>5201</v>
      </c>
      <c r="J847" s="6" t="s">
        <v>8058</v>
      </c>
      <c r="K847" s="6" t="s">
        <v>8059</v>
      </c>
      <c r="L847" s="6" t="s">
        <v>8060</v>
      </c>
      <c r="M847" s="6" t="s">
        <v>8061</v>
      </c>
      <c r="N847" s="6" t="s">
        <v>5236</v>
      </c>
      <c r="O847" s="6">
        <v>0.66</v>
      </c>
      <c r="P847" s="6">
        <v>0.19078596654272717</v>
      </c>
      <c r="Q847" s="6" t="s">
        <v>5201</v>
      </c>
      <c r="S847" s="6" t="s">
        <v>8305</v>
      </c>
      <c r="T847" s="6" t="s">
        <v>7803</v>
      </c>
      <c r="U847" s="6" t="s">
        <v>8306</v>
      </c>
      <c r="V847" s="6" t="s">
        <v>8307</v>
      </c>
      <c r="W847" s="6" t="s">
        <v>5401</v>
      </c>
      <c r="X847" s="6">
        <v>0.68</v>
      </c>
      <c r="Y847" s="6">
        <v>0.36237899208043212</v>
      </c>
      <c r="Z847" s="6" t="s">
        <v>5201</v>
      </c>
      <c r="AB847" s="6" t="s">
        <v>10011</v>
      </c>
      <c r="AC847" s="6" t="s">
        <v>10012</v>
      </c>
      <c r="AD847" s="6" t="s">
        <v>7503</v>
      </c>
      <c r="AE847" s="6" t="s">
        <v>10013</v>
      </c>
      <c r="AF847" s="6" t="s">
        <v>5369</v>
      </c>
      <c r="AG847" s="6">
        <v>0.7</v>
      </c>
      <c r="AH847" s="11">
        <f t="shared" si="13"/>
        <v>0.15490195998574319</v>
      </c>
      <c r="AI847" s="6" t="s">
        <v>5201</v>
      </c>
    </row>
    <row r="848" spans="1:35" ht="12.75" customHeight="1" x14ac:dyDescent="0.25">
      <c r="A848" s="6" t="s">
        <v>7748</v>
      </c>
      <c r="B848" s="6" t="s">
        <v>5319</v>
      </c>
      <c r="C848" s="6" t="s">
        <v>5742</v>
      </c>
      <c r="D848" s="6" t="s">
        <v>7749</v>
      </c>
      <c r="E848" s="6" t="s">
        <v>5457</v>
      </c>
      <c r="F848" s="6">
        <v>0.69</v>
      </c>
      <c r="G848" s="6">
        <v>-0.25710732379781875</v>
      </c>
      <c r="H848" s="6" t="s">
        <v>5201</v>
      </c>
      <c r="J848" s="6" t="s">
        <v>8062</v>
      </c>
      <c r="K848" s="6" t="s">
        <v>5732</v>
      </c>
      <c r="L848" s="6" t="s">
        <v>5347</v>
      </c>
      <c r="M848" s="6" t="s">
        <v>8063</v>
      </c>
      <c r="N848" s="6" t="s">
        <v>5268</v>
      </c>
      <c r="O848" s="6">
        <v>0.66</v>
      </c>
      <c r="P848" s="6">
        <v>-0.6900308097028226</v>
      </c>
      <c r="Q848" s="6" t="s">
        <v>5201</v>
      </c>
      <c r="S848" s="6" t="s">
        <v>9971</v>
      </c>
      <c r="U848" s="6" t="s">
        <v>9972</v>
      </c>
      <c r="V848" s="6" t="s">
        <v>9973</v>
      </c>
      <c r="W848" s="6" t="s">
        <v>5369</v>
      </c>
      <c r="X848" s="6">
        <v>0.68</v>
      </c>
      <c r="Y848" s="6">
        <v>-0.1221813842919488</v>
      </c>
      <c r="Z848" s="6" t="s">
        <v>5201</v>
      </c>
      <c r="AB848" s="6" t="s">
        <v>9656</v>
      </c>
      <c r="AC848" s="6" t="s">
        <v>9657</v>
      </c>
      <c r="AD848" s="6" t="s">
        <v>9658</v>
      </c>
      <c r="AE848" s="6" t="s">
        <v>9659</v>
      </c>
      <c r="AF848" s="6" t="s">
        <v>5206</v>
      </c>
      <c r="AG848" s="6">
        <v>0.7</v>
      </c>
      <c r="AH848" s="11">
        <f t="shared" si="13"/>
        <v>0.15490195998574319</v>
      </c>
      <c r="AI848" s="6" t="s">
        <v>5201</v>
      </c>
    </row>
    <row r="849" spans="1:35" ht="12.75" customHeight="1" x14ac:dyDescent="0.25">
      <c r="A849" s="6" t="s">
        <v>10254</v>
      </c>
      <c r="B849" s="6" t="s">
        <v>8530</v>
      </c>
      <c r="C849" s="6" t="s">
        <v>10255</v>
      </c>
      <c r="D849" s="6" t="s">
        <v>10256</v>
      </c>
      <c r="E849" s="6" t="s">
        <v>5216</v>
      </c>
      <c r="F849" s="6">
        <v>0.69</v>
      </c>
      <c r="G849" s="6">
        <v>0.63067152836384954</v>
      </c>
      <c r="H849" s="6" t="s">
        <v>5201</v>
      </c>
      <c r="J849" s="6" t="s">
        <v>8064</v>
      </c>
      <c r="K849" s="6" t="s">
        <v>8065</v>
      </c>
      <c r="L849" s="6" t="s">
        <v>8066</v>
      </c>
      <c r="M849" s="6" t="s">
        <v>8067</v>
      </c>
      <c r="N849" s="6" t="s">
        <v>7100</v>
      </c>
      <c r="O849" s="6">
        <v>0.66</v>
      </c>
      <c r="P849" s="6">
        <v>0.35359084577435107</v>
      </c>
      <c r="Q849" s="6" t="s">
        <v>5201</v>
      </c>
      <c r="S849" s="6" t="s">
        <v>10807</v>
      </c>
      <c r="T849" s="6" t="s">
        <v>10808</v>
      </c>
      <c r="U849" s="6" t="s">
        <v>10809</v>
      </c>
      <c r="V849" s="6" t="s">
        <v>7930</v>
      </c>
      <c r="W849" s="6" t="s">
        <v>5284</v>
      </c>
      <c r="X849" s="6">
        <v>0.67</v>
      </c>
      <c r="Y849" s="6">
        <v>0.27097933974454902</v>
      </c>
      <c r="Z849" s="6" t="s">
        <v>5201</v>
      </c>
      <c r="AB849" s="6" t="s">
        <v>10815</v>
      </c>
      <c r="AD849" s="6" t="s">
        <v>10816</v>
      </c>
      <c r="AE849" s="6" t="s">
        <v>10817</v>
      </c>
      <c r="AF849" s="6" t="s">
        <v>5773</v>
      </c>
      <c r="AG849" s="6">
        <v>0.7</v>
      </c>
      <c r="AH849" s="11">
        <f t="shared" si="13"/>
        <v>0.15490195998574319</v>
      </c>
      <c r="AI849" s="6" t="s">
        <v>5201</v>
      </c>
    </row>
    <row r="850" spans="1:35" ht="12.75" customHeight="1" x14ac:dyDescent="0.25">
      <c r="A850" s="6" t="s">
        <v>10779</v>
      </c>
      <c r="B850" s="6" t="s">
        <v>10780</v>
      </c>
      <c r="C850" s="6" t="s">
        <v>10781</v>
      </c>
      <c r="D850" s="6" t="s">
        <v>10782</v>
      </c>
      <c r="E850" s="6" t="s">
        <v>6036</v>
      </c>
      <c r="F850" s="6">
        <v>0.69</v>
      </c>
      <c r="G850" s="6">
        <v>-0.30665307339632708</v>
      </c>
      <c r="H850" s="6" t="s">
        <v>5201</v>
      </c>
      <c r="J850" s="6" t="s">
        <v>8068</v>
      </c>
      <c r="K850" s="6" t="s">
        <v>8069</v>
      </c>
      <c r="L850" s="6" t="s">
        <v>5429</v>
      </c>
      <c r="M850" s="6" t="s">
        <v>8070</v>
      </c>
      <c r="N850" s="6" t="s">
        <v>6036</v>
      </c>
      <c r="O850" s="6">
        <v>0.66</v>
      </c>
      <c r="P850" s="6">
        <v>0.42649931396355978</v>
      </c>
      <c r="Q850" s="6" t="s">
        <v>5201</v>
      </c>
      <c r="S850" s="6" t="s">
        <v>9192</v>
      </c>
      <c r="T850" s="6" t="s">
        <v>5839</v>
      </c>
      <c r="U850" s="6" t="s">
        <v>5840</v>
      </c>
      <c r="V850" s="6" t="s">
        <v>9193</v>
      </c>
      <c r="W850" s="6" t="s">
        <v>7100</v>
      </c>
      <c r="X850" s="6">
        <v>0.67</v>
      </c>
      <c r="Y850" s="6">
        <v>-0.16281517490271114</v>
      </c>
      <c r="Z850" s="6" t="s">
        <v>5201</v>
      </c>
      <c r="AB850" s="6" t="s">
        <v>7659</v>
      </c>
      <c r="AC850" s="6" t="s">
        <v>7146</v>
      </c>
      <c r="AD850" s="6" t="s">
        <v>7147</v>
      </c>
      <c r="AE850" s="6" t="s">
        <v>7660</v>
      </c>
      <c r="AF850" s="6" t="s">
        <v>5949</v>
      </c>
      <c r="AG850" s="6">
        <v>0.69</v>
      </c>
      <c r="AH850" s="11">
        <f t="shared" si="13"/>
        <v>0.16115090926274472</v>
      </c>
      <c r="AI850" s="6" t="s">
        <v>5201</v>
      </c>
    </row>
    <row r="851" spans="1:35" ht="12.75" customHeight="1" x14ac:dyDescent="0.25">
      <c r="A851" s="6" t="s">
        <v>10130</v>
      </c>
      <c r="B851" s="6" t="s">
        <v>10131</v>
      </c>
      <c r="C851" s="6" t="s">
        <v>10132</v>
      </c>
      <c r="D851" s="6" t="s">
        <v>10133</v>
      </c>
      <c r="E851" s="6" t="s">
        <v>5338</v>
      </c>
      <c r="F851" s="6">
        <v>0.69</v>
      </c>
      <c r="G851" s="6">
        <v>9.7625838390120734E-2</v>
      </c>
      <c r="H851" s="6" t="s">
        <v>5201</v>
      </c>
      <c r="J851" s="6" t="s">
        <v>8071</v>
      </c>
      <c r="K851" s="6" t="s">
        <v>8072</v>
      </c>
      <c r="L851" s="6" t="s">
        <v>8073</v>
      </c>
      <c r="M851" s="6" t="s">
        <v>8074</v>
      </c>
      <c r="N851" s="6" t="s">
        <v>5837</v>
      </c>
      <c r="O851" s="6">
        <v>0.66</v>
      </c>
      <c r="P851" s="6">
        <v>0.23155047724311428</v>
      </c>
      <c r="Q851" s="6" t="s">
        <v>5201</v>
      </c>
      <c r="S851" s="6" t="s">
        <v>9366</v>
      </c>
      <c r="T851" s="6" t="s">
        <v>7425</v>
      </c>
      <c r="V851" s="6" t="s">
        <v>9367</v>
      </c>
      <c r="W851" s="6" t="s">
        <v>5211</v>
      </c>
      <c r="X851" s="6">
        <v>0.67</v>
      </c>
      <c r="Y851" s="6">
        <v>-0.57438028698900179</v>
      </c>
      <c r="Z851" s="6" t="s">
        <v>5201</v>
      </c>
      <c r="AB851" s="6" t="s">
        <v>10610</v>
      </c>
      <c r="AC851" s="6" t="s">
        <v>10611</v>
      </c>
      <c r="AD851" s="6" t="s">
        <v>5395</v>
      </c>
      <c r="AE851" s="6" t="s">
        <v>10612</v>
      </c>
      <c r="AF851" s="6" t="s">
        <v>5457</v>
      </c>
      <c r="AG851" s="6">
        <v>0.69</v>
      </c>
      <c r="AH851" s="11">
        <f t="shared" si="13"/>
        <v>0.16115090926274472</v>
      </c>
      <c r="AI851" s="6" t="s">
        <v>5201</v>
      </c>
    </row>
    <row r="852" spans="1:35" ht="12.75" customHeight="1" x14ac:dyDescent="0.25">
      <c r="A852" s="6" t="s">
        <v>8491</v>
      </c>
      <c r="B852" s="6" t="s">
        <v>5906</v>
      </c>
      <c r="C852" s="6" t="s">
        <v>8492</v>
      </c>
      <c r="D852" s="6" t="s">
        <v>8493</v>
      </c>
      <c r="E852" s="6" t="s">
        <v>5475</v>
      </c>
      <c r="F852" s="6">
        <v>0.69</v>
      </c>
      <c r="G852" s="6">
        <v>-0.13041436001202378</v>
      </c>
      <c r="H852" s="6" t="s">
        <v>5201</v>
      </c>
      <c r="J852" s="6" t="s">
        <v>8075</v>
      </c>
      <c r="K852" s="6" t="s">
        <v>5247</v>
      </c>
      <c r="L852" s="6" t="s">
        <v>5247</v>
      </c>
      <c r="M852" s="6" t="s">
        <v>8076</v>
      </c>
      <c r="N852" s="6" t="s">
        <v>5436</v>
      </c>
      <c r="O852" s="6">
        <v>0.66</v>
      </c>
      <c r="P852" s="6">
        <v>-0.17918641156667903</v>
      </c>
      <c r="Q852" s="6" t="s">
        <v>5201</v>
      </c>
      <c r="S852" s="6" t="s">
        <v>7475</v>
      </c>
      <c r="T852" s="6" t="s">
        <v>5332</v>
      </c>
      <c r="U852" s="6" t="s">
        <v>7291</v>
      </c>
      <c r="V852" s="6" t="s">
        <v>7476</v>
      </c>
      <c r="W852" s="6" t="s">
        <v>5436</v>
      </c>
      <c r="X852" s="6">
        <v>0.67</v>
      </c>
      <c r="Y852" s="6">
        <v>-0.12793765692087011</v>
      </c>
      <c r="Z852" s="6" t="s">
        <v>5201</v>
      </c>
      <c r="AB852" s="6" t="s">
        <v>10159</v>
      </c>
      <c r="AC852" s="6" t="s">
        <v>6075</v>
      </c>
      <c r="AD852" s="6" t="s">
        <v>6076</v>
      </c>
      <c r="AE852" s="6" t="s">
        <v>10160</v>
      </c>
      <c r="AF852" s="6" t="s">
        <v>5863</v>
      </c>
      <c r="AG852" s="6">
        <v>0.69</v>
      </c>
      <c r="AH852" s="11">
        <f t="shared" si="13"/>
        <v>0.16115090926274472</v>
      </c>
      <c r="AI852" s="6" t="s">
        <v>5201</v>
      </c>
    </row>
    <row r="853" spans="1:35" ht="12.75" customHeight="1" x14ac:dyDescent="0.25">
      <c r="A853" s="6" t="s">
        <v>9942</v>
      </c>
      <c r="B853" s="6" t="s">
        <v>9174</v>
      </c>
      <c r="C853" s="6" t="s">
        <v>9943</v>
      </c>
      <c r="D853" s="6" t="s">
        <v>9944</v>
      </c>
      <c r="E853" s="6" t="s">
        <v>5461</v>
      </c>
      <c r="F853" s="6">
        <v>0.69</v>
      </c>
      <c r="G853" s="6">
        <v>0.11931062410840054</v>
      </c>
      <c r="H853" s="6" t="s">
        <v>5201</v>
      </c>
      <c r="J853" s="6" t="s">
        <v>8077</v>
      </c>
      <c r="K853" s="6" t="s">
        <v>8078</v>
      </c>
      <c r="L853" s="6" t="s">
        <v>8079</v>
      </c>
      <c r="M853" s="6" t="s">
        <v>8080</v>
      </c>
      <c r="N853" s="6" t="s">
        <v>5523</v>
      </c>
      <c r="O853" s="6">
        <v>0.66</v>
      </c>
      <c r="P853" s="6">
        <v>0.12500529163879026</v>
      </c>
      <c r="Q853" s="6" t="s">
        <v>5201</v>
      </c>
      <c r="S853" s="6" t="s">
        <v>7616</v>
      </c>
      <c r="T853" s="6" t="s">
        <v>5324</v>
      </c>
      <c r="U853" s="6" t="s">
        <v>7617</v>
      </c>
      <c r="V853" s="6" t="s">
        <v>7618</v>
      </c>
      <c r="W853" s="6" t="s">
        <v>5268</v>
      </c>
      <c r="X853" s="6">
        <v>0.67</v>
      </c>
      <c r="Y853" s="6">
        <v>8.3572223313787664E-2</v>
      </c>
      <c r="Z853" s="6" t="s">
        <v>5201</v>
      </c>
      <c r="AB853" s="6" t="s">
        <v>10394</v>
      </c>
      <c r="AC853" s="6" t="s">
        <v>10395</v>
      </c>
      <c r="AD853" s="6" t="s">
        <v>10396</v>
      </c>
      <c r="AE853" s="6" t="s">
        <v>10397</v>
      </c>
      <c r="AF853" s="6" t="s">
        <v>5949</v>
      </c>
      <c r="AG853" s="6">
        <v>0.69</v>
      </c>
      <c r="AH853" s="11">
        <f t="shared" si="13"/>
        <v>0.16115090926274472</v>
      </c>
      <c r="AI853" s="6" t="s">
        <v>5201</v>
      </c>
    </row>
    <row r="854" spans="1:35" ht="12.75" customHeight="1" x14ac:dyDescent="0.25">
      <c r="A854" s="6" t="s">
        <v>8388</v>
      </c>
      <c r="B854" s="6" t="s">
        <v>8389</v>
      </c>
      <c r="C854" s="6" t="s">
        <v>8390</v>
      </c>
      <c r="D854" s="6" t="s">
        <v>8391</v>
      </c>
      <c r="E854" s="6" t="s">
        <v>5249</v>
      </c>
      <c r="F854" s="6">
        <v>0.69</v>
      </c>
      <c r="G854" s="6">
        <v>0.32577666824438944</v>
      </c>
      <c r="H854" s="6" t="s">
        <v>5201</v>
      </c>
      <c r="J854" s="6" t="s">
        <v>8081</v>
      </c>
      <c r="K854" s="6" t="s">
        <v>5852</v>
      </c>
      <c r="M854" s="6" t="s">
        <v>8082</v>
      </c>
      <c r="N854" s="6" t="s">
        <v>5496</v>
      </c>
      <c r="O854" s="6">
        <v>0.66</v>
      </c>
      <c r="P854" s="6">
        <v>-1.0707079227602656</v>
      </c>
      <c r="Q854" s="6" t="s">
        <v>5201</v>
      </c>
      <c r="S854" s="6" t="s">
        <v>10518</v>
      </c>
      <c r="T854" s="6" t="s">
        <v>6693</v>
      </c>
      <c r="U854" s="6" t="s">
        <v>6694</v>
      </c>
      <c r="V854" s="6" t="s">
        <v>10519</v>
      </c>
      <c r="W854" s="6" t="s">
        <v>5236</v>
      </c>
      <c r="X854" s="6">
        <v>0.67</v>
      </c>
      <c r="Y854" s="6">
        <v>0.1444228807102208</v>
      </c>
      <c r="Z854" s="6" t="s">
        <v>5201</v>
      </c>
      <c r="AB854" s="6" t="s">
        <v>10696</v>
      </c>
      <c r="AC854" s="6" t="s">
        <v>10697</v>
      </c>
      <c r="AD854" s="6" t="s">
        <v>9710</v>
      </c>
      <c r="AE854" s="6" t="s">
        <v>10698</v>
      </c>
      <c r="AF854" s="6" t="s">
        <v>5275</v>
      </c>
      <c r="AG854" s="6">
        <v>0.69</v>
      </c>
      <c r="AH854" s="11">
        <f t="shared" si="13"/>
        <v>0.16115090926274472</v>
      </c>
      <c r="AI854" s="6" t="s">
        <v>5201</v>
      </c>
    </row>
    <row r="855" spans="1:35" ht="12.75" customHeight="1" x14ac:dyDescent="0.25">
      <c r="A855" s="6" t="s">
        <v>10548</v>
      </c>
      <c r="B855" s="6" t="s">
        <v>10549</v>
      </c>
      <c r="C855" s="6" t="s">
        <v>10550</v>
      </c>
      <c r="D855" s="6" t="s">
        <v>10551</v>
      </c>
      <c r="E855" s="6" t="s">
        <v>5236</v>
      </c>
      <c r="F855" s="6">
        <v>0.69</v>
      </c>
      <c r="G855" s="6">
        <v>-0.32907892474410705</v>
      </c>
      <c r="H855" s="6" t="s">
        <v>5201</v>
      </c>
      <c r="J855" s="6" t="s">
        <v>8083</v>
      </c>
      <c r="K855" s="6" t="s">
        <v>7425</v>
      </c>
      <c r="M855" s="6" t="s">
        <v>8084</v>
      </c>
      <c r="N855" s="6" t="s">
        <v>5216</v>
      </c>
      <c r="O855" s="6">
        <v>0.66</v>
      </c>
      <c r="P855" s="6">
        <v>0.38820456052827623</v>
      </c>
      <c r="Q855" s="6" t="s">
        <v>5201</v>
      </c>
      <c r="S855" s="6" t="s">
        <v>7742</v>
      </c>
      <c r="T855" s="6" t="s">
        <v>7743</v>
      </c>
      <c r="U855" s="6" t="s">
        <v>7744</v>
      </c>
      <c r="V855" s="6" t="s">
        <v>7745</v>
      </c>
      <c r="W855" s="6" t="s">
        <v>5475</v>
      </c>
      <c r="X855" s="6">
        <v>0.67</v>
      </c>
      <c r="Y855" s="6">
        <v>-0.66665399980030637</v>
      </c>
      <c r="Z855" s="6" t="s">
        <v>5201</v>
      </c>
      <c r="AB855" s="6" t="s">
        <v>8692</v>
      </c>
      <c r="AC855" s="6" t="s">
        <v>8285</v>
      </c>
      <c r="AD855" s="6" t="s">
        <v>8286</v>
      </c>
      <c r="AE855" s="6" t="s">
        <v>8693</v>
      </c>
      <c r="AF855" s="6" t="s">
        <v>5338</v>
      </c>
      <c r="AG855" s="6">
        <v>0.69</v>
      </c>
      <c r="AH855" s="11">
        <f t="shared" si="13"/>
        <v>0.16115090926274472</v>
      </c>
      <c r="AI855" s="6" t="s">
        <v>5201</v>
      </c>
    </row>
    <row r="856" spans="1:35" ht="12.75" customHeight="1" x14ac:dyDescent="0.25">
      <c r="A856" s="6" t="s">
        <v>8502</v>
      </c>
      <c r="B856" s="6" t="s">
        <v>8503</v>
      </c>
      <c r="C856" s="6" t="s">
        <v>8504</v>
      </c>
      <c r="D856" s="6" t="s">
        <v>8505</v>
      </c>
      <c r="E856" s="6" t="s">
        <v>6351</v>
      </c>
      <c r="F856" s="6">
        <v>0.69</v>
      </c>
      <c r="G856" s="6">
        <v>-0.16393671304115065</v>
      </c>
      <c r="H856" s="6" t="s">
        <v>5201</v>
      </c>
      <c r="J856" s="6" t="s">
        <v>8085</v>
      </c>
      <c r="K856" s="6" t="s">
        <v>8086</v>
      </c>
      <c r="L856" s="6" t="s">
        <v>8087</v>
      </c>
      <c r="M856" s="6" t="s">
        <v>8088</v>
      </c>
      <c r="N856" s="6" t="s">
        <v>8089</v>
      </c>
      <c r="O856" s="6">
        <v>0.66</v>
      </c>
      <c r="P856" s="6">
        <v>-0.10343994634986098</v>
      </c>
      <c r="Q856" s="6" t="s">
        <v>5201</v>
      </c>
      <c r="S856" s="6" t="s">
        <v>7486</v>
      </c>
      <c r="T856" s="6" t="s">
        <v>7487</v>
      </c>
      <c r="U856" s="6" t="s">
        <v>7488</v>
      </c>
      <c r="V856" s="6" t="s">
        <v>7489</v>
      </c>
      <c r="W856" s="6" t="s">
        <v>5397</v>
      </c>
      <c r="X856" s="6">
        <v>0.66</v>
      </c>
      <c r="Y856" s="6">
        <v>6.6336787179263723E-2</v>
      </c>
      <c r="Z856" s="6" t="s">
        <v>5201</v>
      </c>
      <c r="AB856" s="6" t="s">
        <v>10629</v>
      </c>
      <c r="AC856" s="6" t="s">
        <v>10630</v>
      </c>
      <c r="AD856" s="6" t="s">
        <v>10631</v>
      </c>
      <c r="AE856" s="6" t="s">
        <v>10632</v>
      </c>
      <c r="AF856" s="6" t="s">
        <v>5313</v>
      </c>
      <c r="AG856" s="6">
        <v>0.69</v>
      </c>
      <c r="AH856" s="11">
        <f t="shared" si="13"/>
        <v>0.16115090926274472</v>
      </c>
      <c r="AI856" s="6" t="s">
        <v>5201</v>
      </c>
    </row>
    <row r="857" spans="1:35" ht="12.75" customHeight="1" x14ac:dyDescent="0.25">
      <c r="A857" s="6" t="s">
        <v>8778</v>
      </c>
      <c r="B857" s="6" t="s">
        <v>5525</v>
      </c>
      <c r="D857" s="6" t="s">
        <v>8779</v>
      </c>
      <c r="E857" s="6" t="s">
        <v>5744</v>
      </c>
      <c r="F857" s="6">
        <v>0.68</v>
      </c>
      <c r="G857" s="6">
        <v>0.98538671475827144</v>
      </c>
      <c r="H857" s="6" t="s">
        <v>5201</v>
      </c>
      <c r="J857" s="6" t="s">
        <v>8090</v>
      </c>
      <c r="K857" s="6" t="s">
        <v>6425</v>
      </c>
      <c r="L857" s="6" t="s">
        <v>8091</v>
      </c>
      <c r="M857" s="6" t="s">
        <v>8092</v>
      </c>
      <c r="N857" s="6" t="s">
        <v>5441</v>
      </c>
      <c r="O857" s="6">
        <v>0.66</v>
      </c>
      <c r="P857" s="6">
        <v>-0.22352161897175904</v>
      </c>
      <c r="Q857" s="6" t="s">
        <v>5201</v>
      </c>
      <c r="S857" s="6" t="s">
        <v>7837</v>
      </c>
      <c r="T857" s="6" t="s">
        <v>7838</v>
      </c>
      <c r="U857" s="6" t="s">
        <v>7839</v>
      </c>
      <c r="V857" s="6" t="s">
        <v>7840</v>
      </c>
      <c r="W857" s="6" t="s">
        <v>5305</v>
      </c>
      <c r="X857" s="6">
        <v>0.66</v>
      </c>
      <c r="Y857" s="6">
        <v>-0.150658396781576</v>
      </c>
      <c r="Z857" s="6" t="s">
        <v>5201</v>
      </c>
      <c r="AB857" s="6" t="s">
        <v>8396</v>
      </c>
      <c r="AC857" s="6" t="s">
        <v>8397</v>
      </c>
      <c r="AD857" s="6" t="s">
        <v>8398</v>
      </c>
      <c r="AE857" s="6" t="s">
        <v>8399</v>
      </c>
      <c r="AF857" s="6" t="s">
        <v>5231</v>
      </c>
      <c r="AG857" s="6">
        <v>0.69</v>
      </c>
      <c r="AH857" s="11">
        <f t="shared" si="13"/>
        <v>0.16115090926274472</v>
      </c>
      <c r="AI857" s="6" t="s">
        <v>5201</v>
      </c>
    </row>
    <row r="858" spans="1:35" ht="12.75" customHeight="1" x14ac:dyDescent="0.25">
      <c r="A858" s="6" t="s">
        <v>10539</v>
      </c>
      <c r="B858" s="6" t="s">
        <v>10540</v>
      </c>
      <c r="C858" s="6" t="s">
        <v>6846</v>
      </c>
      <c r="D858" s="6" t="s">
        <v>10541</v>
      </c>
      <c r="E858" s="6" t="s">
        <v>5949</v>
      </c>
      <c r="F858" s="6">
        <v>0.68</v>
      </c>
      <c r="G858" s="6">
        <v>-0.48137884635417505</v>
      </c>
      <c r="H858" s="6" t="s">
        <v>5201</v>
      </c>
      <c r="J858" s="6" t="s">
        <v>8093</v>
      </c>
      <c r="K858" s="6" t="s">
        <v>5259</v>
      </c>
      <c r="L858" s="6" t="s">
        <v>5260</v>
      </c>
      <c r="M858" s="6" t="s">
        <v>8094</v>
      </c>
      <c r="N858" s="6" t="s">
        <v>5457</v>
      </c>
      <c r="O858" s="6">
        <v>0.65</v>
      </c>
      <c r="P858" s="6">
        <v>0.29651458874133541</v>
      </c>
      <c r="Q858" s="6" t="s">
        <v>5201</v>
      </c>
      <c r="S858" s="6" t="s">
        <v>10088</v>
      </c>
      <c r="T858" s="6" t="s">
        <v>8733</v>
      </c>
      <c r="V858" s="6" t="s">
        <v>10089</v>
      </c>
      <c r="W858" s="6" t="s">
        <v>5555</v>
      </c>
      <c r="X858" s="6">
        <v>0.66</v>
      </c>
      <c r="Y858" s="6">
        <v>0.10792188904558353</v>
      </c>
      <c r="Z858" s="6" t="s">
        <v>5201</v>
      </c>
      <c r="AB858" s="6" t="s">
        <v>8559</v>
      </c>
      <c r="AC858" s="6" t="s">
        <v>8560</v>
      </c>
      <c r="AD858" s="6" t="s">
        <v>8561</v>
      </c>
      <c r="AE858" s="6" t="s">
        <v>8562</v>
      </c>
      <c r="AF858" s="6" t="s">
        <v>5431</v>
      </c>
      <c r="AG858" s="6">
        <v>0.69</v>
      </c>
      <c r="AH858" s="11">
        <f t="shared" si="13"/>
        <v>0.16115090926274472</v>
      </c>
      <c r="AI858" s="6" t="s">
        <v>5201</v>
      </c>
    </row>
    <row r="859" spans="1:35" ht="12.75" customHeight="1" x14ac:dyDescent="0.25">
      <c r="A859" s="6" t="s">
        <v>10157</v>
      </c>
      <c r="B859" s="6" t="s">
        <v>8472</v>
      </c>
      <c r="C859" s="6" t="s">
        <v>8473</v>
      </c>
      <c r="D859" s="6" t="s">
        <v>10158</v>
      </c>
      <c r="E859" s="6" t="s">
        <v>5436</v>
      </c>
      <c r="F859" s="6">
        <v>0.68</v>
      </c>
      <c r="G859" s="6">
        <v>4.6636859252145335E-2</v>
      </c>
      <c r="H859" s="6" t="s">
        <v>5201</v>
      </c>
      <c r="J859" s="6" t="s">
        <v>8095</v>
      </c>
      <c r="K859" s="6" t="s">
        <v>8096</v>
      </c>
      <c r="L859" s="6" t="s">
        <v>8097</v>
      </c>
      <c r="M859" s="6" t="s">
        <v>8098</v>
      </c>
      <c r="N859" s="6" t="s">
        <v>5305</v>
      </c>
      <c r="O859" s="6">
        <v>0.65</v>
      </c>
      <c r="P859" s="6">
        <v>-0.19275357740396926</v>
      </c>
      <c r="Q859" s="6" t="s">
        <v>5201</v>
      </c>
      <c r="S859" s="6" t="s">
        <v>8324</v>
      </c>
      <c r="T859" s="6" t="s">
        <v>8289</v>
      </c>
      <c r="U859" s="6" t="s">
        <v>8325</v>
      </c>
      <c r="V859" s="6" t="s">
        <v>8326</v>
      </c>
      <c r="W859" s="6" t="s">
        <v>5245</v>
      </c>
      <c r="X859" s="6">
        <v>0.66</v>
      </c>
      <c r="Y859" s="6">
        <v>0.14116923353914945</v>
      </c>
      <c r="Z859" s="6" t="s">
        <v>5201</v>
      </c>
      <c r="AB859" s="6" t="s">
        <v>7279</v>
      </c>
      <c r="AC859" s="6" t="s">
        <v>5784</v>
      </c>
      <c r="AD859" s="6" t="s">
        <v>5198</v>
      </c>
      <c r="AE859" s="6" t="s">
        <v>7280</v>
      </c>
      <c r="AF859" s="6" t="s">
        <v>5216</v>
      </c>
      <c r="AG859" s="6">
        <v>0.68</v>
      </c>
      <c r="AH859" s="11">
        <f t="shared" si="13"/>
        <v>0.16749108729376366</v>
      </c>
      <c r="AI859" s="6" t="s">
        <v>5201</v>
      </c>
    </row>
    <row r="860" spans="1:35" ht="12.75" customHeight="1" x14ac:dyDescent="0.25">
      <c r="A860" s="6" t="s">
        <v>9901</v>
      </c>
      <c r="B860" s="6" t="s">
        <v>7465</v>
      </c>
      <c r="C860" s="6" t="s">
        <v>9902</v>
      </c>
      <c r="D860" s="6" t="s">
        <v>9903</v>
      </c>
      <c r="E860" s="6" t="s">
        <v>5284</v>
      </c>
      <c r="F860" s="6">
        <v>0.68</v>
      </c>
      <c r="G860" s="6">
        <v>-0.30999174074187641</v>
      </c>
      <c r="H860" s="6" t="s">
        <v>5201</v>
      </c>
      <c r="J860" s="6" t="s">
        <v>8099</v>
      </c>
      <c r="K860" s="6" t="s">
        <v>5525</v>
      </c>
      <c r="L860" s="6" t="s">
        <v>8100</v>
      </c>
      <c r="M860" s="6" t="s">
        <v>8101</v>
      </c>
      <c r="N860" s="6" t="s">
        <v>5413</v>
      </c>
      <c r="O860" s="6">
        <v>0.65</v>
      </c>
      <c r="P860" s="6">
        <v>0.23048393783051369</v>
      </c>
      <c r="Q860" s="6" t="s">
        <v>5201</v>
      </c>
      <c r="S860" s="6" t="s">
        <v>8571</v>
      </c>
      <c r="T860" s="6" t="s">
        <v>8572</v>
      </c>
      <c r="U860" s="6" t="s">
        <v>8313</v>
      </c>
      <c r="V860" s="6" t="s">
        <v>8573</v>
      </c>
      <c r="W860" s="6" t="s">
        <v>5262</v>
      </c>
      <c r="X860" s="6">
        <v>0.66</v>
      </c>
      <c r="Y860" s="6">
        <v>0.69517840325762825</v>
      </c>
      <c r="Z860" s="6" t="s">
        <v>5201</v>
      </c>
      <c r="AB860" s="6" t="s">
        <v>5341</v>
      </c>
      <c r="AC860" s="6" t="s">
        <v>5342</v>
      </c>
      <c r="AD860" s="6" t="s">
        <v>5343</v>
      </c>
      <c r="AE860" s="6" t="s">
        <v>5344</v>
      </c>
      <c r="AF860" s="6" t="s">
        <v>5330</v>
      </c>
      <c r="AG860" s="6">
        <v>0.68</v>
      </c>
      <c r="AH860" s="11">
        <f t="shared" si="13"/>
        <v>0.16749108729376366</v>
      </c>
      <c r="AI860" s="6" t="s">
        <v>5201</v>
      </c>
    </row>
    <row r="861" spans="1:35" ht="12.75" customHeight="1" x14ac:dyDescent="0.25">
      <c r="A861" s="6" t="s">
        <v>9213</v>
      </c>
      <c r="B861" s="6" t="s">
        <v>9214</v>
      </c>
      <c r="C861" s="6" t="s">
        <v>9215</v>
      </c>
      <c r="D861" s="6" t="s">
        <v>9216</v>
      </c>
      <c r="E861" s="6" t="s">
        <v>5211</v>
      </c>
      <c r="F861" s="6">
        <v>0.68</v>
      </c>
      <c r="G861" s="6">
        <v>-0.66147773427775203</v>
      </c>
      <c r="H861" s="6" t="s">
        <v>5201</v>
      </c>
      <c r="J861" s="6" t="s">
        <v>8102</v>
      </c>
      <c r="L861" s="6" t="s">
        <v>8103</v>
      </c>
      <c r="M861" s="6" t="s">
        <v>8104</v>
      </c>
      <c r="N861" s="6" t="s">
        <v>5600</v>
      </c>
      <c r="O861" s="6">
        <v>0.65</v>
      </c>
      <c r="P861" s="6">
        <v>-0.52011022101090343</v>
      </c>
      <c r="Q861" s="6" t="s">
        <v>5201</v>
      </c>
      <c r="S861" s="6" t="s">
        <v>7427</v>
      </c>
      <c r="T861" s="6" t="s">
        <v>7428</v>
      </c>
      <c r="U861" s="6" t="s">
        <v>7429</v>
      </c>
      <c r="V861" s="6" t="s">
        <v>7430</v>
      </c>
      <c r="W861" s="6" t="s">
        <v>5436</v>
      </c>
      <c r="X861" s="6">
        <v>0.65</v>
      </c>
      <c r="Y861" s="6">
        <v>0.16774420649482291</v>
      </c>
      <c r="Z861" s="6" t="s">
        <v>5201</v>
      </c>
      <c r="AB861" s="6" t="s">
        <v>9149</v>
      </c>
      <c r="AC861" s="6" t="s">
        <v>7196</v>
      </c>
      <c r="AD861" s="6" t="s">
        <v>9150</v>
      </c>
      <c r="AE861" s="6" t="s">
        <v>9151</v>
      </c>
      <c r="AF861" s="6" t="s">
        <v>5335</v>
      </c>
      <c r="AG861" s="6">
        <v>0.68</v>
      </c>
      <c r="AH861" s="11">
        <f t="shared" si="13"/>
        <v>0.16749108729376366</v>
      </c>
      <c r="AI861" s="6" t="s">
        <v>5201</v>
      </c>
    </row>
    <row r="862" spans="1:35" ht="12.75" customHeight="1" x14ac:dyDescent="0.25">
      <c r="A862" s="6" t="s">
        <v>6292</v>
      </c>
      <c r="B862" s="6" t="s">
        <v>5525</v>
      </c>
      <c r="D862" s="6" t="s">
        <v>6293</v>
      </c>
      <c r="E862" s="6" t="s">
        <v>5322</v>
      </c>
      <c r="F862" s="6">
        <v>0.68</v>
      </c>
      <c r="G862" s="6">
        <v>0.98538671475827144</v>
      </c>
      <c r="H862" s="6" t="s">
        <v>5201</v>
      </c>
      <c r="J862" s="6" t="s">
        <v>8105</v>
      </c>
      <c r="K862" s="6" t="s">
        <v>8106</v>
      </c>
      <c r="L862" s="6" t="s">
        <v>8107</v>
      </c>
      <c r="M862" s="6" t="s">
        <v>8108</v>
      </c>
      <c r="N862" s="6" t="s">
        <v>6172</v>
      </c>
      <c r="O862" s="6">
        <v>0.65</v>
      </c>
      <c r="P862" s="6">
        <v>0.70884510678194057</v>
      </c>
      <c r="Q862" s="6" t="s">
        <v>5201</v>
      </c>
      <c r="S862" s="6" t="s">
        <v>10458</v>
      </c>
      <c r="T862" s="6" t="s">
        <v>5259</v>
      </c>
      <c r="U862" s="6" t="s">
        <v>5260</v>
      </c>
      <c r="V862" s="6" t="s">
        <v>7960</v>
      </c>
      <c r="W862" s="6" t="s">
        <v>5330</v>
      </c>
      <c r="X862" s="6">
        <v>0.65</v>
      </c>
      <c r="Y862" s="6">
        <v>-0.31561050529053336</v>
      </c>
      <c r="Z862" s="6" t="s">
        <v>5201</v>
      </c>
      <c r="AB862" s="6" t="s">
        <v>7351</v>
      </c>
      <c r="AC862" s="6" t="s">
        <v>7352</v>
      </c>
      <c r="AD862" s="6" t="s">
        <v>5624</v>
      </c>
      <c r="AE862" s="6" t="s">
        <v>7353</v>
      </c>
      <c r="AF862" s="6" t="s">
        <v>5236</v>
      </c>
      <c r="AG862" s="6">
        <v>0.68</v>
      </c>
      <c r="AH862" s="11">
        <f t="shared" si="13"/>
        <v>0.16749108729376366</v>
      </c>
      <c r="AI862" s="6" t="s">
        <v>5201</v>
      </c>
    </row>
    <row r="863" spans="1:35" ht="12.75" customHeight="1" x14ac:dyDescent="0.25">
      <c r="A863" s="6" t="s">
        <v>8102</v>
      </c>
      <c r="C863" s="6" t="s">
        <v>8103</v>
      </c>
      <c r="D863" s="6" t="s">
        <v>8104</v>
      </c>
      <c r="E863" s="6" t="s">
        <v>5600</v>
      </c>
      <c r="F863" s="6">
        <v>0.68</v>
      </c>
      <c r="G863" s="6">
        <v>-0.11379099788830693</v>
      </c>
      <c r="H863" s="6" t="s">
        <v>5201</v>
      </c>
      <c r="J863" s="6" t="s">
        <v>8109</v>
      </c>
      <c r="K863" s="6" t="s">
        <v>6124</v>
      </c>
      <c r="L863" s="6" t="s">
        <v>5214</v>
      </c>
      <c r="M863" s="6" t="s">
        <v>8110</v>
      </c>
      <c r="N863" s="6" t="s">
        <v>5200</v>
      </c>
      <c r="O863" s="6">
        <v>0.64</v>
      </c>
      <c r="P863" s="6">
        <v>-6.7916357695358975E-2</v>
      </c>
      <c r="Q863" s="6" t="s">
        <v>5201</v>
      </c>
      <c r="S863" s="6" t="s">
        <v>8163</v>
      </c>
      <c r="T863" s="6" t="s">
        <v>7906</v>
      </c>
      <c r="U863" s="6" t="s">
        <v>7907</v>
      </c>
      <c r="V863" s="6" t="s">
        <v>8164</v>
      </c>
      <c r="W863" s="6" t="s">
        <v>5305</v>
      </c>
      <c r="X863" s="6">
        <v>0.65</v>
      </c>
      <c r="Y863" s="6">
        <v>0.17876238152733848</v>
      </c>
      <c r="Z863" s="6" t="s">
        <v>5201</v>
      </c>
      <c r="AB863" s="6" t="s">
        <v>6270</v>
      </c>
      <c r="AC863" s="6" t="s">
        <v>6271</v>
      </c>
      <c r="AD863" s="6" t="s">
        <v>6272</v>
      </c>
      <c r="AE863" s="6" t="s">
        <v>6273</v>
      </c>
      <c r="AF863" s="6" t="s">
        <v>6089</v>
      </c>
      <c r="AG863" s="6">
        <v>0.68</v>
      </c>
      <c r="AH863" s="11">
        <f t="shared" si="13"/>
        <v>0.16749108729376366</v>
      </c>
      <c r="AI863" s="6" t="s">
        <v>5201</v>
      </c>
    </row>
    <row r="864" spans="1:35" ht="12.75" customHeight="1" x14ac:dyDescent="0.25">
      <c r="A864" s="6" t="s">
        <v>6876</v>
      </c>
      <c r="B864" s="6" t="s">
        <v>6522</v>
      </c>
      <c r="D864" s="6" t="s">
        <v>6877</v>
      </c>
      <c r="E864" s="6" t="s">
        <v>5338</v>
      </c>
      <c r="F864" s="6">
        <v>0.68</v>
      </c>
      <c r="G864" s="6">
        <v>0.67177347827868727</v>
      </c>
      <c r="H864" s="6" t="s">
        <v>5201</v>
      </c>
      <c r="J864" s="6" t="s">
        <v>8111</v>
      </c>
      <c r="K864" s="6" t="s">
        <v>8112</v>
      </c>
      <c r="L864" s="6" t="s">
        <v>5214</v>
      </c>
      <c r="M864" s="6" t="s">
        <v>8113</v>
      </c>
      <c r="N864" s="6" t="s">
        <v>5221</v>
      </c>
      <c r="O864" s="6">
        <v>0.64</v>
      </c>
      <c r="P864" s="6">
        <v>0.60120837737768573</v>
      </c>
      <c r="Q864" s="6" t="s">
        <v>5201</v>
      </c>
      <c r="S864" s="6" t="s">
        <v>10645</v>
      </c>
      <c r="T864" s="6" t="s">
        <v>9639</v>
      </c>
      <c r="U864" s="6" t="s">
        <v>9640</v>
      </c>
      <c r="V864" s="6" t="s">
        <v>7817</v>
      </c>
      <c r="W864" s="6" t="s">
        <v>5730</v>
      </c>
      <c r="X864" s="6">
        <v>0.65</v>
      </c>
      <c r="Y864" s="6">
        <v>9.8985099933723397E-2</v>
      </c>
      <c r="Z864" s="6" t="s">
        <v>5201</v>
      </c>
      <c r="AB864" s="6" t="s">
        <v>10675</v>
      </c>
      <c r="AC864" s="6" t="s">
        <v>7921</v>
      </c>
      <c r="AD864" s="6" t="s">
        <v>7922</v>
      </c>
      <c r="AE864" s="6" t="s">
        <v>7923</v>
      </c>
      <c r="AF864" s="6" t="s">
        <v>5436</v>
      </c>
      <c r="AG864" s="6">
        <v>0.67</v>
      </c>
      <c r="AH864" s="11">
        <f t="shared" si="13"/>
        <v>0.17392519729917355</v>
      </c>
      <c r="AI864" s="6" t="s">
        <v>5201</v>
      </c>
    </row>
    <row r="865" spans="1:35" ht="12.75" customHeight="1" x14ac:dyDescent="0.25">
      <c r="A865" s="6" t="s">
        <v>10170</v>
      </c>
      <c r="B865" s="6" t="s">
        <v>6124</v>
      </c>
      <c r="C865" s="6" t="s">
        <v>5214</v>
      </c>
      <c r="D865" s="6" t="s">
        <v>10171</v>
      </c>
      <c r="E865" s="6" t="s">
        <v>5330</v>
      </c>
      <c r="F865" s="6">
        <v>0.68</v>
      </c>
      <c r="G865" s="6">
        <v>7.4760421361998564E-2</v>
      </c>
      <c r="H865" s="6" t="s">
        <v>5201</v>
      </c>
      <c r="J865" s="6" t="s">
        <v>8114</v>
      </c>
      <c r="K865" s="6" t="s">
        <v>8115</v>
      </c>
      <c r="L865" s="6" t="s">
        <v>7952</v>
      </c>
      <c r="M865" s="6" t="s">
        <v>8116</v>
      </c>
      <c r="N865" s="6" t="s">
        <v>5397</v>
      </c>
      <c r="O865" s="6">
        <v>0.64</v>
      </c>
      <c r="P865" s="6">
        <v>7.5949377029270071E-2</v>
      </c>
      <c r="Q865" s="6" t="s">
        <v>5201</v>
      </c>
      <c r="S865" s="6" t="s">
        <v>10391</v>
      </c>
      <c r="T865" s="6" t="s">
        <v>5247</v>
      </c>
      <c r="U865" s="6" t="s">
        <v>5247</v>
      </c>
      <c r="V865" s="6" t="s">
        <v>7043</v>
      </c>
      <c r="W865" s="6" t="s">
        <v>5206</v>
      </c>
      <c r="X865" s="6">
        <v>0.65</v>
      </c>
      <c r="Y865" s="6">
        <v>-0.10442660619968303</v>
      </c>
      <c r="Z865" s="6" t="s">
        <v>5201</v>
      </c>
      <c r="AB865" s="6" t="s">
        <v>8253</v>
      </c>
      <c r="AC865" s="6" t="s">
        <v>8254</v>
      </c>
      <c r="AD865" s="6" t="s">
        <v>8255</v>
      </c>
      <c r="AE865" s="6" t="s">
        <v>8256</v>
      </c>
      <c r="AF865" s="6" t="s">
        <v>5878</v>
      </c>
      <c r="AG865" s="6">
        <v>0.67</v>
      </c>
      <c r="AH865" s="11">
        <f t="shared" si="13"/>
        <v>0.17392519729917355</v>
      </c>
      <c r="AI865" s="6" t="s">
        <v>5201</v>
      </c>
    </row>
    <row r="866" spans="1:35" ht="12.75" customHeight="1" x14ac:dyDescent="0.25">
      <c r="A866" s="6" t="s">
        <v>9702</v>
      </c>
      <c r="B866" s="6" t="s">
        <v>9027</v>
      </c>
      <c r="C866" s="6" t="s">
        <v>9028</v>
      </c>
      <c r="D866" s="6" t="s">
        <v>9029</v>
      </c>
      <c r="E866" s="6" t="s">
        <v>5313</v>
      </c>
      <c r="F866" s="6">
        <v>0.67</v>
      </c>
      <c r="G866" s="6">
        <v>-0.31116630939650802</v>
      </c>
      <c r="H866" s="6" t="s">
        <v>5201</v>
      </c>
      <c r="J866" s="6" t="s">
        <v>8117</v>
      </c>
      <c r="K866" s="6" t="s">
        <v>6223</v>
      </c>
      <c r="L866" s="6" t="s">
        <v>6224</v>
      </c>
      <c r="M866" s="6" t="s">
        <v>8118</v>
      </c>
      <c r="N866" s="6" t="s">
        <v>5730</v>
      </c>
      <c r="O866" s="6">
        <v>0.64</v>
      </c>
      <c r="P866" s="6">
        <v>6.8989166896279208E-2</v>
      </c>
      <c r="Q866" s="6" t="s">
        <v>5201</v>
      </c>
      <c r="S866" s="6" t="s">
        <v>10654</v>
      </c>
      <c r="T866" s="6" t="s">
        <v>7556</v>
      </c>
      <c r="U866" s="6" t="s">
        <v>5742</v>
      </c>
      <c r="V866" s="6" t="s">
        <v>10655</v>
      </c>
      <c r="W866" s="6" t="s">
        <v>5200</v>
      </c>
      <c r="X866" s="6">
        <v>0.65</v>
      </c>
      <c r="Y866" s="6">
        <v>0.17444474755797623</v>
      </c>
      <c r="Z866" s="6" t="s">
        <v>5201</v>
      </c>
      <c r="AB866" s="6" t="s">
        <v>7330</v>
      </c>
      <c r="AC866" s="6" t="s">
        <v>7228</v>
      </c>
      <c r="AD866" s="6" t="s">
        <v>7277</v>
      </c>
      <c r="AE866" s="6" t="s">
        <v>7331</v>
      </c>
      <c r="AF866" s="6" t="s">
        <v>5335</v>
      </c>
      <c r="AG866" s="6">
        <v>0.67</v>
      </c>
      <c r="AH866" s="11">
        <f t="shared" si="13"/>
        <v>0.17392519729917355</v>
      </c>
      <c r="AI866" s="6" t="s">
        <v>5201</v>
      </c>
    </row>
    <row r="867" spans="1:35" ht="12.75" customHeight="1" x14ac:dyDescent="0.25">
      <c r="A867" s="6" t="s">
        <v>9155</v>
      </c>
      <c r="B867" s="6" t="s">
        <v>5839</v>
      </c>
      <c r="C867" s="6" t="s">
        <v>5840</v>
      </c>
      <c r="D867" s="6" t="s">
        <v>9156</v>
      </c>
      <c r="E867" s="6" t="s">
        <v>8615</v>
      </c>
      <c r="F867" s="6">
        <v>0.67</v>
      </c>
      <c r="G867" s="6">
        <v>0.66866758797821646</v>
      </c>
      <c r="H867" s="6" t="s">
        <v>5201</v>
      </c>
      <c r="J867" s="6" t="s">
        <v>8119</v>
      </c>
      <c r="K867" s="6" t="s">
        <v>7340</v>
      </c>
      <c r="L867" s="6" t="s">
        <v>8120</v>
      </c>
      <c r="M867" s="6" t="s">
        <v>8121</v>
      </c>
      <c r="N867" s="6" t="s">
        <v>5322</v>
      </c>
      <c r="O867" s="6">
        <v>0.64</v>
      </c>
      <c r="P867" s="6">
        <v>0.21004620755276004</v>
      </c>
      <c r="Q867" s="6" t="s">
        <v>5201</v>
      </c>
      <c r="S867" s="6" t="s">
        <v>7920</v>
      </c>
      <c r="T867" s="6" t="s">
        <v>7921</v>
      </c>
      <c r="U867" s="6" t="s">
        <v>7922</v>
      </c>
      <c r="V867" s="6" t="s">
        <v>7923</v>
      </c>
      <c r="W867" s="6" t="s">
        <v>5436</v>
      </c>
      <c r="X867" s="6">
        <v>0.65</v>
      </c>
      <c r="Y867" s="6">
        <v>0.1307036566300499</v>
      </c>
      <c r="Z867" s="6" t="s">
        <v>5201</v>
      </c>
      <c r="AB867" s="6" t="s">
        <v>8918</v>
      </c>
      <c r="AC867" s="6" t="s">
        <v>8919</v>
      </c>
      <c r="AD867" s="6" t="s">
        <v>8920</v>
      </c>
      <c r="AE867" s="6" t="s">
        <v>8921</v>
      </c>
      <c r="AF867" s="6" t="s">
        <v>5265</v>
      </c>
      <c r="AG867" s="6">
        <v>0.67</v>
      </c>
      <c r="AH867" s="11">
        <f t="shared" si="13"/>
        <v>0.17392519729917355</v>
      </c>
      <c r="AI867" s="6" t="s">
        <v>5201</v>
      </c>
    </row>
    <row r="868" spans="1:35" ht="12.75" customHeight="1" x14ac:dyDescent="0.25">
      <c r="A868" s="6" t="s">
        <v>8712</v>
      </c>
      <c r="B868" s="6" t="s">
        <v>8713</v>
      </c>
      <c r="D868" s="6" t="s">
        <v>8714</v>
      </c>
      <c r="E868" s="6" t="s">
        <v>5488</v>
      </c>
      <c r="F868" s="6">
        <v>0.67</v>
      </c>
      <c r="G868" s="6">
        <v>-4.8153274855993189E-2</v>
      </c>
      <c r="H868" s="6" t="s">
        <v>5201</v>
      </c>
      <c r="J868" s="6" t="s">
        <v>8122</v>
      </c>
      <c r="K868" s="6" t="s">
        <v>5247</v>
      </c>
      <c r="L868" s="6" t="s">
        <v>5247</v>
      </c>
      <c r="M868" s="6" t="s">
        <v>8123</v>
      </c>
      <c r="N868" s="6" t="s">
        <v>5216</v>
      </c>
      <c r="O868" s="6">
        <v>0.64</v>
      </c>
      <c r="P868" s="6">
        <v>1.1765846554672619</v>
      </c>
      <c r="Q868" s="6" t="s">
        <v>5201</v>
      </c>
      <c r="S868" s="6" t="s">
        <v>10633</v>
      </c>
      <c r="T868" s="6" t="s">
        <v>7494</v>
      </c>
      <c r="U868" s="6" t="s">
        <v>7495</v>
      </c>
      <c r="V868" s="6" t="s">
        <v>10634</v>
      </c>
      <c r="W868" s="6" t="s">
        <v>5897</v>
      </c>
      <c r="X868" s="6">
        <v>0.65</v>
      </c>
      <c r="Y868" s="6">
        <v>0.24208205435950703</v>
      </c>
      <c r="Z868" s="6" t="s">
        <v>5201</v>
      </c>
      <c r="AB868" s="6" t="s">
        <v>8723</v>
      </c>
      <c r="AC868" s="6" t="s">
        <v>5623</v>
      </c>
      <c r="AD868" s="6" t="s">
        <v>5624</v>
      </c>
      <c r="AE868" s="6" t="s">
        <v>8724</v>
      </c>
      <c r="AF868" s="6" t="s">
        <v>5249</v>
      </c>
      <c r="AG868" s="6">
        <v>0.67</v>
      </c>
      <c r="AH868" s="11">
        <f t="shared" si="13"/>
        <v>0.17392519729917355</v>
      </c>
      <c r="AI868" s="6" t="s">
        <v>5201</v>
      </c>
    </row>
    <row r="869" spans="1:35" ht="12.75" customHeight="1" x14ac:dyDescent="0.25">
      <c r="A869" s="6" t="s">
        <v>10484</v>
      </c>
      <c r="B869" s="6" t="s">
        <v>7206</v>
      </c>
      <c r="C869" s="6" t="s">
        <v>5469</v>
      </c>
      <c r="D869" s="6" t="s">
        <v>10485</v>
      </c>
      <c r="E869" s="6" t="s">
        <v>5200</v>
      </c>
      <c r="F869" s="6">
        <v>0.67</v>
      </c>
      <c r="G869" s="6">
        <v>-0.10539908103516815</v>
      </c>
      <c r="H869" s="6" t="s">
        <v>5201</v>
      </c>
      <c r="J869" s="6" t="s">
        <v>8124</v>
      </c>
      <c r="K869" s="6" t="s">
        <v>8125</v>
      </c>
      <c r="L869" s="6" t="s">
        <v>8126</v>
      </c>
      <c r="M869" s="6" t="s">
        <v>8127</v>
      </c>
      <c r="N869" s="6" t="s">
        <v>5369</v>
      </c>
      <c r="O869" s="6">
        <v>0.64</v>
      </c>
      <c r="P869" s="6">
        <v>-0.71954314051301971</v>
      </c>
      <c r="Q869" s="6" t="s">
        <v>5201</v>
      </c>
      <c r="S869" s="6" t="s">
        <v>7680</v>
      </c>
      <c r="T869" s="6" t="s">
        <v>7681</v>
      </c>
      <c r="U869" s="6" t="s">
        <v>5895</v>
      </c>
      <c r="V869" s="6" t="s">
        <v>7682</v>
      </c>
      <c r="W869" s="6" t="s">
        <v>5397</v>
      </c>
      <c r="X869" s="6">
        <v>0.65</v>
      </c>
      <c r="Y869" s="6">
        <v>-0.10665747068045572</v>
      </c>
      <c r="Z869" s="6" t="s">
        <v>5201</v>
      </c>
      <c r="AB869" s="6" t="s">
        <v>8687</v>
      </c>
      <c r="AC869" s="6" t="s">
        <v>8688</v>
      </c>
      <c r="AD869" s="6" t="s">
        <v>6598</v>
      </c>
      <c r="AE869" s="6" t="s">
        <v>8689</v>
      </c>
      <c r="AF869" s="6" t="s">
        <v>5221</v>
      </c>
      <c r="AG869" s="6">
        <v>0.67</v>
      </c>
      <c r="AH869" s="11">
        <f t="shared" si="13"/>
        <v>0.17392519729917355</v>
      </c>
      <c r="AI869" s="6" t="s">
        <v>5201</v>
      </c>
    </row>
    <row r="870" spans="1:35" ht="12.75" customHeight="1" x14ac:dyDescent="0.25">
      <c r="A870" s="6" t="s">
        <v>7372</v>
      </c>
      <c r="B870" s="6" t="s">
        <v>5780</v>
      </c>
      <c r="C870" s="6" t="s">
        <v>5781</v>
      </c>
      <c r="D870" s="6" t="s">
        <v>7373</v>
      </c>
      <c r="E870" s="6" t="s">
        <v>5380</v>
      </c>
      <c r="F870" s="6">
        <v>0.66</v>
      </c>
      <c r="G870" s="6">
        <v>-7.0532698806874183E-2</v>
      </c>
      <c r="H870" s="6" t="s">
        <v>5201</v>
      </c>
      <c r="J870" s="6" t="s">
        <v>8128</v>
      </c>
      <c r="K870" s="6" t="s">
        <v>8129</v>
      </c>
      <c r="L870" s="6" t="s">
        <v>8130</v>
      </c>
      <c r="M870" s="6" t="s">
        <v>8131</v>
      </c>
      <c r="N870" s="6" t="s">
        <v>5969</v>
      </c>
      <c r="O870" s="6">
        <v>0.64</v>
      </c>
      <c r="P870" s="6">
        <v>0.1998589259536403</v>
      </c>
      <c r="Q870" s="6" t="s">
        <v>5201</v>
      </c>
      <c r="S870" s="6" t="s">
        <v>6976</v>
      </c>
      <c r="T870" s="6" t="s">
        <v>5247</v>
      </c>
      <c r="U870" s="6" t="s">
        <v>5247</v>
      </c>
      <c r="V870" s="6" t="s">
        <v>6977</v>
      </c>
      <c r="W870" s="6" t="s">
        <v>5600</v>
      </c>
      <c r="X870" s="6">
        <v>0.65</v>
      </c>
      <c r="Y870" s="6">
        <v>-1.1171475534125441</v>
      </c>
      <c r="Z870" s="6" t="s">
        <v>5201</v>
      </c>
      <c r="AB870" s="6" t="s">
        <v>10068</v>
      </c>
      <c r="AC870" s="6" t="s">
        <v>9398</v>
      </c>
      <c r="AD870" s="6" t="s">
        <v>7466</v>
      </c>
      <c r="AE870" s="6" t="s">
        <v>10069</v>
      </c>
      <c r="AF870" s="6" t="s">
        <v>5730</v>
      </c>
      <c r="AG870" s="6">
        <v>0.67</v>
      </c>
      <c r="AH870" s="11">
        <f t="shared" si="13"/>
        <v>0.17392519729917355</v>
      </c>
      <c r="AI870" s="6" t="s">
        <v>5201</v>
      </c>
    </row>
    <row r="871" spans="1:35" ht="12.75" customHeight="1" x14ac:dyDescent="0.25">
      <c r="A871" s="6" t="s">
        <v>10165</v>
      </c>
      <c r="B871" s="6" t="s">
        <v>6094</v>
      </c>
      <c r="C871" s="6" t="s">
        <v>6095</v>
      </c>
      <c r="D871" s="6" t="s">
        <v>10166</v>
      </c>
      <c r="E871" s="6" t="s">
        <v>6743</v>
      </c>
      <c r="F871" s="6">
        <v>0.66</v>
      </c>
      <c r="G871" s="6">
        <v>-0.51811498365745012</v>
      </c>
      <c r="H871" s="6" t="s">
        <v>5201</v>
      </c>
      <c r="J871" s="6" t="s">
        <v>8132</v>
      </c>
      <c r="K871" s="6" t="s">
        <v>8133</v>
      </c>
      <c r="L871" s="6" t="s">
        <v>8134</v>
      </c>
      <c r="M871" s="6" t="s">
        <v>8135</v>
      </c>
      <c r="N871" s="6" t="s">
        <v>6036</v>
      </c>
      <c r="O871" s="6">
        <v>0.64</v>
      </c>
      <c r="P871" s="6">
        <v>0.52410342427670287</v>
      </c>
      <c r="Q871" s="6" t="s">
        <v>5201</v>
      </c>
      <c r="S871" s="6" t="s">
        <v>7598</v>
      </c>
      <c r="T871" s="6" t="s">
        <v>7599</v>
      </c>
      <c r="U871" s="6" t="s">
        <v>7600</v>
      </c>
      <c r="V871" s="6" t="s">
        <v>7601</v>
      </c>
      <c r="W871" s="6" t="s">
        <v>5496</v>
      </c>
      <c r="X871" s="6">
        <v>0.64</v>
      </c>
      <c r="Y871" s="6">
        <v>0.17933892485389213</v>
      </c>
      <c r="Z871" s="6" t="s">
        <v>5201</v>
      </c>
      <c r="AB871" s="6" t="s">
        <v>10270</v>
      </c>
      <c r="AC871" s="6" t="s">
        <v>6260</v>
      </c>
      <c r="AD871" s="6" t="s">
        <v>9190</v>
      </c>
      <c r="AE871" s="6" t="s">
        <v>10271</v>
      </c>
      <c r="AF871" s="6" t="s">
        <v>5441</v>
      </c>
      <c r="AG871" s="6">
        <v>0.67</v>
      </c>
      <c r="AH871" s="11">
        <f t="shared" si="13"/>
        <v>0.17392519729917355</v>
      </c>
      <c r="AI871" s="6" t="s">
        <v>5201</v>
      </c>
    </row>
    <row r="872" spans="1:35" ht="12.75" customHeight="1" x14ac:dyDescent="0.25">
      <c r="A872" s="6" t="s">
        <v>7709</v>
      </c>
      <c r="B872" s="6" t="s">
        <v>7710</v>
      </c>
      <c r="C872" s="6" t="s">
        <v>7711</v>
      </c>
      <c r="D872" s="6" t="s">
        <v>7712</v>
      </c>
      <c r="E872" s="6" t="s">
        <v>7713</v>
      </c>
      <c r="F872" s="6">
        <v>0.66</v>
      </c>
      <c r="G872" s="6">
        <v>-8.2914830337175616E-2</v>
      </c>
      <c r="H872" s="6" t="s">
        <v>5201</v>
      </c>
      <c r="J872" s="6" t="s">
        <v>8136</v>
      </c>
      <c r="K872" s="6" t="s">
        <v>8137</v>
      </c>
      <c r="L872" s="6" t="s">
        <v>8138</v>
      </c>
      <c r="M872" s="6" t="s">
        <v>8139</v>
      </c>
      <c r="N872" s="6" t="s">
        <v>5380</v>
      </c>
      <c r="O872" s="6">
        <v>0.64</v>
      </c>
      <c r="P872" s="6">
        <v>-0.38272722713616658</v>
      </c>
      <c r="Q872" s="6" t="s">
        <v>5201</v>
      </c>
      <c r="S872" s="6" t="s">
        <v>7533</v>
      </c>
      <c r="T872" s="6" t="s">
        <v>7534</v>
      </c>
      <c r="U872" s="6" t="s">
        <v>5800</v>
      </c>
      <c r="V872" s="6" t="s">
        <v>7535</v>
      </c>
      <c r="W872" s="6" t="s">
        <v>5284</v>
      </c>
      <c r="X872" s="6">
        <v>0.64</v>
      </c>
      <c r="Y872" s="6">
        <v>-0.19690214758304059</v>
      </c>
      <c r="Z872" s="6" t="s">
        <v>5201</v>
      </c>
      <c r="AB872" s="6" t="s">
        <v>8673</v>
      </c>
      <c r="AC872" s="6" t="s">
        <v>5259</v>
      </c>
      <c r="AD872" s="6" t="s">
        <v>5260</v>
      </c>
      <c r="AE872" s="6" t="s">
        <v>8674</v>
      </c>
      <c r="AF872" s="6" t="s">
        <v>5335</v>
      </c>
      <c r="AG872" s="6">
        <v>0.67</v>
      </c>
      <c r="AH872" s="11">
        <f t="shared" si="13"/>
        <v>0.17392519729917355</v>
      </c>
      <c r="AI872" s="6" t="s">
        <v>5201</v>
      </c>
    </row>
    <row r="873" spans="1:35" ht="12.75" customHeight="1" x14ac:dyDescent="0.25">
      <c r="A873" s="6" t="s">
        <v>7405</v>
      </c>
      <c r="B873" s="6" t="s">
        <v>6605</v>
      </c>
      <c r="C873" s="6" t="s">
        <v>6606</v>
      </c>
      <c r="D873" s="6" t="s">
        <v>7406</v>
      </c>
      <c r="E873" s="6" t="s">
        <v>5257</v>
      </c>
      <c r="F873" s="6">
        <v>0.66</v>
      </c>
      <c r="G873" s="6">
        <v>-0.68524665625916015</v>
      </c>
      <c r="H873" s="6" t="s">
        <v>5201</v>
      </c>
      <c r="J873" s="6" t="s">
        <v>8140</v>
      </c>
      <c r="K873" s="6" t="s">
        <v>5247</v>
      </c>
      <c r="L873" s="6" t="s">
        <v>5247</v>
      </c>
      <c r="M873" s="6" t="s">
        <v>8141</v>
      </c>
      <c r="N873" s="6" t="s">
        <v>5284</v>
      </c>
      <c r="O873" s="6">
        <v>0.63</v>
      </c>
      <c r="P873" s="6">
        <v>-1.2007384433633148</v>
      </c>
      <c r="Q873" s="6" t="s">
        <v>5201</v>
      </c>
      <c r="S873" s="6" t="s">
        <v>9860</v>
      </c>
      <c r="T873" s="6" t="s">
        <v>9861</v>
      </c>
      <c r="U873" s="6" t="s">
        <v>9862</v>
      </c>
      <c r="V873" s="6" t="s">
        <v>9863</v>
      </c>
      <c r="W873" s="6" t="s">
        <v>5555</v>
      </c>
      <c r="X873" s="6">
        <v>0.64</v>
      </c>
      <c r="Y873" s="6">
        <v>-0.53311643948295862</v>
      </c>
      <c r="Z873" s="6" t="s">
        <v>5201</v>
      </c>
      <c r="AB873" s="6" t="s">
        <v>10454</v>
      </c>
      <c r="AC873" s="6" t="s">
        <v>8133</v>
      </c>
      <c r="AD873" s="6" t="s">
        <v>8134</v>
      </c>
      <c r="AE873" s="6" t="s">
        <v>10455</v>
      </c>
      <c r="AF873" s="6" t="s">
        <v>6036</v>
      </c>
      <c r="AG873" s="6">
        <v>0.67</v>
      </c>
      <c r="AH873" s="11">
        <f t="shared" si="13"/>
        <v>0.17392519729917355</v>
      </c>
      <c r="AI873" s="6" t="s">
        <v>5201</v>
      </c>
    </row>
    <row r="874" spans="1:35" ht="12.75" customHeight="1" x14ac:dyDescent="0.25">
      <c r="A874" s="6" t="s">
        <v>8136</v>
      </c>
      <c r="B874" s="6" t="s">
        <v>8137</v>
      </c>
      <c r="C874" s="6" t="s">
        <v>8138</v>
      </c>
      <c r="D874" s="6" t="s">
        <v>8139</v>
      </c>
      <c r="E874" s="6" t="s">
        <v>5380</v>
      </c>
      <c r="F874" s="6">
        <v>0.66</v>
      </c>
      <c r="G874" s="6">
        <v>0.3651878812196685</v>
      </c>
      <c r="H874" s="6" t="s">
        <v>5201</v>
      </c>
      <c r="J874" s="6" t="s">
        <v>8142</v>
      </c>
      <c r="K874" s="6" t="s">
        <v>8143</v>
      </c>
      <c r="L874" s="12" t="s">
        <v>8144</v>
      </c>
      <c r="M874" s="6" t="s">
        <v>8145</v>
      </c>
      <c r="N874" s="6" t="s">
        <v>5305</v>
      </c>
      <c r="O874" s="6">
        <v>0.63</v>
      </c>
      <c r="P874" s="6">
        <v>-0.16743052434323902</v>
      </c>
      <c r="Q874" s="6" t="s">
        <v>5201</v>
      </c>
      <c r="S874" s="6" t="s">
        <v>9638</v>
      </c>
      <c r="T874" s="6" t="s">
        <v>9639</v>
      </c>
      <c r="U874" s="6" t="s">
        <v>9640</v>
      </c>
      <c r="V874" s="6" t="s">
        <v>7817</v>
      </c>
      <c r="W874" s="6" t="s">
        <v>5730</v>
      </c>
      <c r="X874" s="6">
        <v>0.64</v>
      </c>
      <c r="Y874" s="6">
        <v>7.5075836768040638E-2</v>
      </c>
      <c r="Z874" s="6" t="s">
        <v>5201</v>
      </c>
      <c r="AB874" s="6" t="s">
        <v>5376</v>
      </c>
      <c r="AC874" s="6" t="s">
        <v>5377</v>
      </c>
      <c r="AD874" s="6" t="s">
        <v>5378</v>
      </c>
      <c r="AE874" s="6" t="s">
        <v>5379</v>
      </c>
      <c r="AF874" s="6" t="s">
        <v>5380</v>
      </c>
      <c r="AG874" s="6">
        <v>0.66</v>
      </c>
      <c r="AH874" s="11">
        <f t="shared" si="13"/>
        <v>0.18045606445813131</v>
      </c>
      <c r="AI874" s="6" t="s">
        <v>5201</v>
      </c>
    </row>
    <row r="875" spans="1:35" ht="12.75" customHeight="1" x14ac:dyDescent="0.25">
      <c r="A875" s="6" t="s">
        <v>8296</v>
      </c>
      <c r="B875" s="6" t="s">
        <v>7196</v>
      </c>
      <c r="C875" s="6" t="s">
        <v>8297</v>
      </c>
      <c r="D875" s="6" t="s">
        <v>8298</v>
      </c>
      <c r="E875" s="6" t="s">
        <v>5268</v>
      </c>
      <c r="F875" s="6">
        <v>0.66</v>
      </c>
      <c r="G875" s="6">
        <v>0.37246383295620888</v>
      </c>
      <c r="H875" s="6" t="s">
        <v>5201</v>
      </c>
      <c r="J875" s="6" t="s">
        <v>8146</v>
      </c>
      <c r="K875" s="6" t="s">
        <v>5233</v>
      </c>
      <c r="L875" s="6" t="s">
        <v>8147</v>
      </c>
      <c r="M875" s="6" t="s">
        <v>8148</v>
      </c>
      <c r="N875" s="6" t="s">
        <v>5475</v>
      </c>
      <c r="O875" s="6">
        <v>0.63</v>
      </c>
      <c r="P875" s="6">
        <v>3.883508246972367E-2</v>
      </c>
      <c r="Q875" s="6" t="s">
        <v>5201</v>
      </c>
      <c r="S875" s="6" t="s">
        <v>8467</v>
      </c>
      <c r="T875" s="6" t="s">
        <v>8468</v>
      </c>
      <c r="U875" s="6" t="s">
        <v>8469</v>
      </c>
      <c r="V875" s="6" t="s">
        <v>8470</v>
      </c>
      <c r="W875" s="6" t="s">
        <v>5431</v>
      </c>
      <c r="X875" s="6">
        <v>0.64</v>
      </c>
      <c r="Y875" s="6">
        <v>8.4194626619847224E-2</v>
      </c>
      <c r="Z875" s="6" t="s">
        <v>5201</v>
      </c>
      <c r="AB875" s="6" t="s">
        <v>8584</v>
      </c>
      <c r="AC875" s="6" t="s">
        <v>7465</v>
      </c>
      <c r="AD875" s="6" t="s">
        <v>8585</v>
      </c>
      <c r="AE875" s="6" t="s">
        <v>8586</v>
      </c>
      <c r="AF875" s="6" t="s">
        <v>5287</v>
      </c>
      <c r="AG875" s="6">
        <v>0.66</v>
      </c>
      <c r="AH875" s="11">
        <f t="shared" si="13"/>
        <v>0.18045606445813131</v>
      </c>
      <c r="AI875" s="6" t="s">
        <v>5201</v>
      </c>
    </row>
    <row r="876" spans="1:35" ht="12.75" customHeight="1" x14ac:dyDescent="0.25">
      <c r="A876" s="6" t="s">
        <v>10601</v>
      </c>
      <c r="B876" s="6" t="s">
        <v>10602</v>
      </c>
      <c r="C876" s="6" t="s">
        <v>10603</v>
      </c>
      <c r="D876" s="6" t="s">
        <v>10604</v>
      </c>
      <c r="E876" s="6" t="s">
        <v>5369</v>
      </c>
      <c r="F876" s="6">
        <v>0.65</v>
      </c>
      <c r="G876" s="6">
        <v>-8.6828844508976211E-2</v>
      </c>
      <c r="H876" s="6" t="s">
        <v>5201</v>
      </c>
      <c r="J876" s="6" t="s">
        <v>8149</v>
      </c>
      <c r="K876" s="6" t="s">
        <v>8150</v>
      </c>
      <c r="L876" s="6" t="s">
        <v>8151</v>
      </c>
      <c r="M876" s="6" t="s">
        <v>8152</v>
      </c>
      <c r="N876" s="6" t="s">
        <v>5537</v>
      </c>
      <c r="O876" s="6">
        <v>0.63</v>
      </c>
      <c r="P876" s="6">
        <v>0.12705186917716649</v>
      </c>
      <c r="Q876" s="6" t="s">
        <v>5201</v>
      </c>
      <c r="S876" s="6" t="s">
        <v>8595</v>
      </c>
      <c r="T876" s="6" t="s">
        <v>8596</v>
      </c>
      <c r="U876" s="6" t="s">
        <v>8597</v>
      </c>
      <c r="V876" s="6" t="s">
        <v>8598</v>
      </c>
      <c r="W876" s="6" t="s">
        <v>5330</v>
      </c>
      <c r="X876" s="6">
        <v>0.64</v>
      </c>
      <c r="Y876" s="6">
        <v>-0.19132904650845539</v>
      </c>
      <c r="Z876" s="6" t="s">
        <v>5201</v>
      </c>
      <c r="AB876" s="6" t="s">
        <v>8211</v>
      </c>
      <c r="AC876" s="6" t="s">
        <v>8212</v>
      </c>
      <c r="AD876" s="6" t="s">
        <v>8213</v>
      </c>
      <c r="AE876" s="6" t="s">
        <v>8214</v>
      </c>
      <c r="AF876" s="6" t="s">
        <v>5488</v>
      </c>
      <c r="AG876" s="6">
        <v>0.66</v>
      </c>
      <c r="AH876" s="11">
        <f t="shared" si="13"/>
        <v>0.18045606445813131</v>
      </c>
      <c r="AI876" s="6" t="s">
        <v>5201</v>
      </c>
    </row>
    <row r="877" spans="1:35" ht="12.75" customHeight="1" x14ac:dyDescent="0.25">
      <c r="A877" s="6" t="s">
        <v>5524</v>
      </c>
      <c r="B877" s="6" t="s">
        <v>5525</v>
      </c>
      <c r="D877" s="6" t="s">
        <v>5526</v>
      </c>
      <c r="E877" s="6" t="s">
        <v>5231</v>
      </c>
      <c r="F877" s="6">
        <v>0.65</v>
      </c>
      <c r="G877" s="6">
        <v>1.1036167088343818</v>
      </c>
      <c r="H877" s="6" t="s">
        <v>5201</v>
      </c>
      <c r="J877" s="6" t="s">
        <v>8153</v>
      </c>
      <c r="K877" s="6" t="s">
        <v>5259</v>
      </c>
      <c r="L877" s="6" t="s">
        <v>6686</v>
      </c>
      <c r="M877" s="6" t="s">
        <v>8154</v>
      </c>
      <c r="N877" s="6" t="s">
        <v>5313</v>
      </c>
      <c r="O877" s="6">
        <v>0.63</v>
      </c>
      <c r="P877" s="6">
        <v>0.76475568001094407</v>
      </c>
      <c r="Q877" s="6" t="s">
        <v>5201</v>
      </c>
      <c r="S877" s="6" t="s">
        <v>10583</v>
      </c>
      <c r="T877" s="6" t="s">
        <v>7556</v>
      </c>
      <c r="U877" s="6" t="s">
        <v>10584</v>
      </c>
      <c r="V877" s="6" t="s">
        <v>10585</v>
      </c>
      <c r="W877" s="6" t="s">
        <v>5226</v>
      </c>
      <c r="X877" s="6">
        <v>0.64</v>
      </c>
      <c r="Y877" s="6">
        <v>-0.14759620536095408</v>
      </c>
      <c r="Z877" s="6" t="s">
        <v>5201</v>
      </c>
      <c r="AB877" s="6" t="s">
        <v>8365</v>
      </c>
      <c r="AC877" s="6" t="s">
        <v>7807</v>
      </c>
      <c r="AD877" s="6" t="s">
        <v>5214</v>
      </c>
      <c r="AE877" s="6" t="s">
        <v>8366</v>
      </c>
      <c r="AF877" s="6" t="s">
        <v>5284</v>
      </c>
      <c r="AG877" s="6">
        <v>0.66</v>
      </c>
      <c r="AH877" s="11">
        <f t="shared" si="13"/>
        <v>0.18045606445813131</v>
      </c>
      <c r="AI877" s="6" t="s">
        <v>5201</v>
      </c>
    </row>
    <row r="878" spans="1:35" ht="12.75" customHeight="1" x14ac:dyDescent="0.25">
      <c r="A878" s="6" t="s">
        <v>8062</v>
      </c>
      <c r="B878" s="6" t="s">
        <v>5732</v>
      </c>
      <c r="C878" s="6" t="s">
        <v>5347</v>
      </c>
      <c r="D878" s="6" t="s">
        <v>8063</v>
      </c>
      <c r="E878" s="6" t="s">
        <v>5268</v>
      </c>
      <c r="F878" s="6">
        <v>0.65</v>
      </c>
      <c r="G878" s="6">
        <v>1.1036687943221477</v>
      </c>
      <c r="H878" s="6" t="s">
        <v>5201</v>
      </c>
      <c r="J878" s="6" t="s">
        <v>8155</v>
      </c>
      <c r="K878" s="6" t="s">
        <v>8069</v>
      </c>
      <c r="L878" s="6" t="s">
        <v>5429</v>
      </c>
      <c r="M878" s="6" t="s">
        <v>8156</v>
      </c>
      <c r="N878" s="6" t="s">
        <v>5284</v>
      </c>
      <c r="O878" s="6">
        <v>0.63</v>
      </c>
      <c r="P878" s="6">
        <v>0.62371775126249407</v>
      </c>
      <c r="Q878" s="6" t="s">
        <v>5201</v>
      </c>
      <c r="S878" s="6" t="s">
        <v>8519</v>
      </c>
      <c r="T878" s="6" t="s">
        <v>8520</v>
      </c>
      <c r="U878" s="6" t="s">
        <v>8521</v>
      </c>
      <c r="V878" s="6" t="s">
        <v>8522</v>
      </c>
      <c r="W878" s="6" t="s">
        <v>5680</v>
      </c>
      <c r="X878" s="6">
        <v>0.64</v>
      </c>
      <c r="Y878" s="6">
        <v>-0.2001970015823662</v>
      </c>
      <c r="Z878" s="6" t="s">
        <v>5201</v>
      </c>
      <c r="AB878" s="6" t="s">
        <v>10771</v>
      </c>
      <c r="AC878" s="6" t="s">
        <v>5525</v>
      </c>
      <c r="AD878" s="6" t="s">
        <v>8100</v>
      </c>
      <c r="AE878" s="6" t="s">
        <v>10772</v>
      </c>
      <c r="AF878" s="6" t="s">
        <v>5206</v>
      </c>
      <c r="AG878" s="6">
        <v>0.66</v>
      </c>
      <c r="AH878" s="11">
        <f t="shared" si="13"/>
        <v>0.18045606445813131</v>
      </c>
      <c r="AI878" s="6" t="s">
        <v>5201</v>
      </c>
    </row>
    <row r="879" spans="1:35" ht="12.75" customHeight="1" x14ac:dyDescent="0.25">
      <c r="A879" s="6" t="s">
        <v>9017</v>
      </c>
      <c r="B879" s="6" t="s">
        <v>9018</v>
      </c>
      <c r="C879" s="6" t="s">
        <v>9019</v>
      </c>
      <c r="D879" s="6" t="s">
        <v>9020</v>
      </c>
      <c r="E879" s="6" t="s">
        <v>5457</v>
      </c>
      <c r="F879" s="6">
        <v>0.65</v>
      </c>
      <c r="G879" s="6">
        <v>1.1036167088343818</v>
      </c>
      <c r="H879" s="6" t="s">
        <v>5201</v>
      </c>
      <c r="J879" s="6" t="s">
        <v>8157</v>
      </c>
      <c r="K879" s="6" t="s">
        <v>8158</v>
      </c>
      <c r="M879" s="6" t="s">
        <v>8159</v>
      </c>
      <c r="N879" s="6" t="s">
        <v>5812</v>
      </c>
      <c r="O879" s="6">
        <v>0.63</v>
      </c>
      <c r="P879" s="6">
        <v>0.63606325940854469</v>
      </c>
      <c r="Q879" s="6" t="s">
        <v>5201</v>
      </c>
      <c r="S879" s="6" t="s">
        <v>8128</v>
      </c>
      <c r="T879" s="6" t="s">
        <v>8129</v>
      </c>
      <c r="U879" s="6" t="s">
        <v>8130</v>
      </c>
      <c r="V879" s="6" t="s">
        <v>8131</v>
      </c>
      <c r="W879" s="6" t="s">
        <v>5969</v>
      </c>
      <c r="X879" s="6">
        <v>0.64</v>
      </c>
      <c r="Y879" s="6">
        <v>0.24175416484788803</v>
      </c>
      <c r="Z879" s="6" t="s">
        <v>5201</v>
      </c>
      <c r="AB879" s="6" t="s">
        <v>10431</v>
      </c>
      <c r="AD879" s="6" t="s">
        <v>5800</v>
      </c>
      <c r="AE879" s="6" t="s">
        <v>10432</v>
      </c>
      <c r="AF879" s="6" t="s">
        <v>5245</v>
      </c>
      <c r="AG879" s="6">
        <v>0.66</v>
      </c>
      <c r="AH879" s="11">
        <f t="shared" si="13"/>
        <v>0.18045606445813131</v>
      </c>
      <c r="AI879" s="6" t="s">
        <v>5201</v>
      </c>
    </row>
    <row r="880" spans="1:35" ht="12.75" customHeight="1" x14ac:dyDescent="0.25">
      <c r="A880" s="6" t="s">
        <v>9813</v>
      </c>
      <c r="B880" s="6" t="s">
        <v>9814</v>
      </c>
      <c r="C880" s="6" t="s">
        <v>5800</v>
      </c>
      <c r="D880" s="6" t="s">
        <v>9815</v>
      </c>
      <c r="E880" s="6" t="s">
        <v>5275</v>
      </c>
      <c r="F880" s="6">
        <v>0.65</v>
      </c>
      <c r="G880" s="6">
        <v>0.41630875721161598</v>
      </c>
      <c r="H880" s="6" t="s">
        <v>5201</v>
      </c>
      <c r="J880" s="6" t="s">
        <v>8160</v>
      </c>
      <c r="K880" s="6" t="s">
        <v>5767</v>
      </c>
      <c r="L880" s="6" t="s">
        <v>8161</v>
      </c>
      <c r="M880" s="6" t="s">
        <v>8162</v>
      </c>
      <c r="N880" s="6" t="s">
        <v>5388</v>
      </c>
      <c r="O880" s="6">
        <v>0.63</v>
      </c>
      <c r="P880" s="6">
        <v>-1.210730441537212</v>
      </c>
      <c r="Q880" s="6" t="s">
        <v>5201</v>
      </c>
      <c r="S880" s="6" t="s">
        <v>8223</v>
      </c>
      <c r="T880" s="6" t="s">
        <v>8224</v>
      </c>
      <c r="U880" s="6" t="s">
        <v>7127</v>
      </c>
      <c r="V880" s="6" t="s">
        <v>8225</v>
      </c>
      <c r="W880" s="6" t="s">
        <v>5330</v>
      </c>
      <c r="X880" s="6">
        <v>0.64</v>
      </c>
      <c r="Y880" s="6">
        <v>-0.21047768796778454</v>
      </c>
      <c r="Z880" s="6" t="s">
        <v>5201</v>
      </c>
      <c r="AB880" s="6" t="s">
        <v>7664</v>
      </c>
      <c r="AC880" s="6" t="s">
        <v>5247</v>
      </c>
      <c r="AD880" s="6" t="s">
        <v>5247</v>
      </c>
      <c r="AE880" s="6" t="s">
        <v>7665</v>
      </c>
      <c r="AF880" s="6" t="s">
        <v>5326</v>
      </c>
      <c r="AG880" s="6">
        <v>0.66</v>
      </c>
      <c r="AH880" s="11">
        <f t="shared" si="13"/>
        <v>0.18045606445813131</v>
      </c>
      <c r="AI880" s="6" t="s">
        <v>5201</v>
      </c>
    </row>
    <row r="881" spans="1:35" ht="12.75" customHeight="1" x14ac:dyDescent="0.25">
      <c r="A881" s="6" t="s">
        <v>7221</v>
      </c>
      <c r="B881" s="6" t="s">
        <v>7222</v>
      </c>
      <c r="C881" s="6" t="s">
        <v>7223</v>
      </c>
      <c r="D881" s="6" t="s">
        <v>7224</v>
      </c>
      <c r="E881" s="6" t="s">
        <v>5322</v>
      </c>
      <c r="F881" s="6">
        <v>0.65</v>
      </c>
      <c r="G881" s="6">
        <v>-0.18827546154074337</v>
      </c>
      <c r="H881" s="6" t="s">
        <v>5201</v>
      </c>
      <c r="J881" s="6" t="s">
        <v>8163</v>
      </c>
      <c r="K881" s="6" t="s">
        <v>7906</v>
      </c>
      <c r="L881" s="6" t="s">
        <v>7907</v>
      </c>
      <c r="M881" s="6" t="s">
        <v>8164</v>
      </c>
      <c r="N881" s="6" t="s">
        <v>5305</v>
      </c>
      <c r="O881" s="6">
        <v>0.62</v>
      </c>
      <c r="P881" s="6">
        <v>-0.16814137965274334</v>
      </c>
      <c r="Q881" s="6" t="s">
        <v>5201</v>
      </c>
      <c r="S881" s="6" t="s">
        <v>8105</v>
      </c>
      <c r="T881" s="6" t="s">
        <v>8106</v>
      </c>
      <c r="U881" s="6" t="s">
        <v>8107</v>
      </c>
      <c r="V881" s="6" t="s">
        <v>8108</v>
      </c>
      <c r="W881" s="6" t="s">
        <v>6172</v>
      </c>
      <c r="X881" s="6">
        <v>0.64</v>
      </c>
      <c r="Y881" s="6">
        <v>0.19004954448020772</v>
      </c>
      <c r="Z881" s="6" t="s">
        <v>5201</v>
      </c>
      <c r="AB881" s="6" t="s">
        <v>9928</v>
      </c>
      <c r="AC881" s="6" t="s">
        <v>9929</v>
      </c>
      <c r="AD881" s="6" t="s">
        <v>9930</v>
      </c>
      <c r="AE881" s="6" t="s">
        <v>9931</v>
      </c>
      <c r="AF881" s="6" t="s">
        <v>5663</v>
      </c>
      <c r="AG881" s="6">
        <v>0.65</v>
      </c>
      <c r="AH881" s="11">
        <f t="shared" si="13"/>
        <v>0.18708664335714442</v>
      </c>
      <c r="AI881" s="6" t="s">
        <v>5201</v>
      </c>
    </row>
    <row r="882" spans="1:35" ht="12.75" customHeight="1" x14ac:dyDescent="0.25">
      <c r="A882" s="6" t="s">
        <v>10094</v>
      </c>
      <c r="B882" s="6" t="s">
        <v>5247</v>
      </c>
      <c r="C882" s="6" t="s">
        <v>5247</v>
      </c>
      <c r="D882" s="6" t="s">
        <v>10095</v>
      </c>
      <c r="E882" s="6" t="s">
        <v>5897</v>
      </c>
      <c r="F882" s="6">
        <v>0.65</v>
      </c>
      <c r="G882" s="6">
        <v>0.73851260595029289</v>
      </c>
      <c r="H882" s="6" t="s">
        <v>5201</v>
      </c>
      <c r="J882" s="6" t="s">
        <v>8165</v>
      </c>
      <c r="K882" s="6" t="s">
        <v>7465</v>
      </c>
      <c r="L882" s="6" t="s">
        <v>8166</v>
      </c>
      <c r="M882" s="6" t="s">
        <v>8167</v>
      </c>
      <c r="N882" s="6" t="s">
        <v>5211</v>
      </c>
      <c r="O882" s="6">
        <v>0.62</v>
      </c>
      <c r="P882" s="6">
        <v>-0.2519951623832406</v>
      </c>
      <c r="Q882" s="6" t="s">
        <v>5201</v>
      </c>
      <c r="S882" s="6" t="s">
        <v>10529</v>
      </c>
      <c r="T882" s="6" t="s">
        <v>7799</v>
      </c>
      <c r="U882" s="6" t="s">
        <v>7800</v>
      </c>
      <c r="V882" s="6" t="s">
        <v>10530</v>
      </c>
      <c r="W882" s="6" t="s">
        <v>5226</v>
      </c>
      <c r="X882" s="6">
        <v>0.63</v>
      </c>
      <c r="Y882" s="6">
        <v>0.2057403734825094</v>
      </c>
      <c r="Z882" s="6" t="s">
        <v>5201</v>
      </c>
      <c r="AB882" s="6" t="s">
        <v>9955</v>
      </c>
      <c r="AC882" s="6" t="s">
        <v>6260</v>
      </c>
      <c r="AD882" s="6" t="s">
        <v>9190</v>
      </c>
      <c r="AE882" s="6" t="s">
        <v>9956</v>
      </c>
      <c r="AF882" s="6" t="s">
        <v>5441</v>
      </c>
      <c r="AG882" s="6">
        <v>0.65</v>
      </c>
      <c r="AH882" s="11">
        <f t="shared" si="13"/>
        <v>0.18708664335714442</v>
      </c>
      <c r="AI882" s="6" t="s">
        <v>5201</v>
      </c>
    </row>
    <row r="883" spans="1:35" ht="12.75" customHeight="1" x14ac:dyDescent="0.25">
      <c r="A883" s="6" t="s">
        <v>8001</v>
      </c>
      <c r="B883" s="6" t="s">
        <v>7425</v>
      </c>
      <c r="D883" s="6" t="s">
        <v>8002</v>
      </c>
      <c r="E883" s="6" t="s">
        <v>5537</v>
      </c>
      <c r="F883" s="6">
        <v>0.65</v>
      </c>
      <c r="G883" s="6">
        <v>1.1178473726030829</v>
      </c>
      <c r="H883" s="6" t="s">
        <v>5201</v>
      </c>
      <c r="J883" s="6" t="s">
        <v>8168</v>
      </c>
      <c r="K883" s="6" t="s">
        <v>7921</v>
      </c>
      <c r="L883" s="6" t="s">
        <v>7922</v>
      </c>
      <c r="M883" s="6" t="s">
        <v>8169</v>
      </c>
      <c r="N883" s="6" t="s">
        <v>5436</v>
      </c>
      <c r="O883" s="6">
        <v>0.62</v>
      </c>
      <c r="P883" s="6">
        <v>1.2411224789753315</v>
      </c>
      <c r="Q883" s="6" t="s">
        <v>5201</v>
      </c>
      <c r="S883" s="6" t="s">
        <v>7536</v>
      </c>
      <c r="T883" s="6" t="s">
        <v>7537</v>
      </c>
      <c r="U883" s="6" t="s">
        <v>7538</v>
      </c>
      <c r="V883" s="6" t="s">
        <v>7539</v>
      </c>
      <c r="W883" s="6" t="s">
        <v>5268</v>
      </c>
      <c r="X883" s="6">
        <v>0.63</v>
      </c>
      <c r="Y883" s="6">
        <v>-0.75224805462946343</v>
      </c>
      <c r="Z883" s="6" t="s">
        <v>5201</v>
      </c>
      <c r="AB883" s="6" t="s">
        <v>10802</v>
      </c>
      <c r="AC883" s="6" t="s">
        <v>5723</v>
      </c>
      <c r="AD883" s="6" t="s">
        <v>10803</v>
      </c>
      <c r="AE883" s="6" t="s">
        <v>10804</v>
      </c>
      <c r="AF883" s="6" t="s">
        <v>5744</v>
      </c>
      <c r="AG883" s="6">
        <v>0.65</v>
      </c>
      <c r="AH883" s="11">
        <f t="shared" si="13"/>
        <v>0.18708664335714442</v>
      </c>
      <c r="AI883" s="6" t="s">
        <v>5201</v>
      </c>
    </row>
    <row r="884" spans="1:35" ht="12.75" customHeight="1" x14ac:dyDescent="0.25">
      <c r="A884" s="6" t="s">
        <v>7256</v>
      </c>
      <c r="B884" s="6" t="s">
        <v>7257</v>
      </c>
      <c r="C884" s="6" t="s">
        <v>7258</v>
      </c>
      <c r="D884" s="6" t="s">
        <v>7259</v>
      </c>
      <c r="E884" s="6" t="s">
        <v>5663</v>
      </c>
      <c r="F884" s="6">
        <v>0.65</v>
      </c>
      <c r="G884" s="6">
        <v>0.27716144305506774</v>
      </c>
      <c r="H884" s="6" t="s">
        <v>5201</v>
      </c>
      <c r="J884" s="6" t="s">
        <v>8170</v>
      </c>
      <c r="K884" s="6" t="s">
        <v>6010</v>
      </c>
      <c r="L884" s="6" t="s">
        <v>8171</v>
      </c>
      <c r="M884" s="6" t="s">
        <v>8172</v>
      </c>
      <c r="N884" s="6" t="s">
        <v>5804</v>
      </c>
      <c r="O884" s="6">
        <v>0.62</v>
      </c>
      <c r="P884" s="6">
        <v>-0.37799124467546275</v>
      </c>
      <c r="Q884" s="6" t="s">
        <v>5201</v>
      </c>
      <c r="S884" s="6" t="s">
        <v>8058</v>
      </c>
      <c r="T884" s="6" t="s">
        <v>8059</v>
      </c>
      <c r="U884" s="6" t="s">
        <v>8060</v>
      </c>
      <c r="V884" s="6" t="s">
        <v>8061</v>
      </c>
      <c r="W884" s="6" t="s">
        <v>5236</v>
      </c>
      <c r="X884" s="6">
        <v>0.63</v>
      </c>
      <c r="Y884" s="6">
        <v>-0.29298088752434337</v>
      </c>
      <c r="Z884" s="6" t="s">
        <v>5201</v>
      </c>
      <c r="AB884" s="6" t="s">
        <v>10043</v>
      </c>
      <c r="AC884" s="6" t="s">
        <v>5242</v>
      </c>
      <c r="AD884" s="10" t="s">
        <v>9440</v>
      </c>
      <c r="AE884" s="6" t="s">
        <v>10044</v>
      </c>
      <c r="AF884" s="6" t="s">
        <v>5461</v>
      </c>
      <c r="AG884" s="6">
        <v>0.65</v>
      </c>
      <c r="AH884" s="11">
        <f t="shared" si="13"/>
        <v>0.18708664335714442</v>
      </c>
      <c r="AI884" s="6" t="s">
        <v>5201</v>
      </c>
    </row>
    <row r="885" spans="1:35" ht="12.75" customHeight="1" x14ac:dyDescent="0.25">
      <c r="A885" s="6" t="s">
        <v>9864</v>
      </c>
      <c r="B885" s="6" t="s">
        <v>5247</v>
      </c>
      <c r="C885" s="6" t="s">
        <v>5247</v>
      </c>
      <c r="D885" s="6" t="s">
        <v>9865</v>
      </c>
      <c r="E885" s="6" t="s">
        <v>5773</v>
      </c>
      <c r="F885" s="6">
        <v>0.64</v>
      </c>
      <c r="G885" s="6">
        <v>0.24513577464685055</v>
      </c>
      <c r="H885" s="6" t="s">
        <v>5201</v>
      </c>
      <c r="J885" s="6" t="s">
        <v>8173</v>
      </c>
      <c r="K885" s="6" t="s">
        <v>5233</v>
      </c>
      <c r="L885" s="6" t="s">
        <v>5198</v>
      </c>
      <c r="M885" s="6" t="s">
        <v>8174</v>
      </c>
      <c r="N885" s="6" t="s">
        <v>5275</v>
      </c>
      <c r="O885" s="6">
        <v>0.62</v>
      </c>
      <c r="P885" s="6">
        <v>0.10749391448576384</v>
      </c>
      <c r="Q885" s="6" t="s">
        <v>5201</v>
      </c>
      <c r="S885" s="6" t="s">
        <v>5502</v>
      </c>
      <c r="T885" s="6" t="s">
        <v>5503</v>
      </c>
      <c r="U885" s="6" t="s">
        <v>5504</v>
      </c>
      <c r="V885" s="6" t="s">
        <v>5505</v>
      </c>
      <c r="W885" s="6" t="s">
        <v>5506</v>
      </c>
      <c r="X885" s="6">
        <v>0.63</v>
      </c>
      <c r="Y885" s="6">
        <v>-0.80629247824732275</v>
      </c>
      <c r="Z885" s="6" t="s">
        <v>5201</v>
      </c>
      <c r="AB885" s="6" t="s">
        <v>8440</v>
      </c>
      <c r="AC885" s="6" t="s">
        <v>5247</v>
      </c>
      <c r="AD885" s="6" t="s">
        <v>5247</v>
      </c>
      <c r="AE885" s="6" t="s">
        <v>8441</v>
      </c>
      <c r="AF885" s="6" t="s">
        <v>5265</v>
      </c>
      <c r="AG885" s="6">
        <v>0.65</v>
      </c>
      <c r="AH885" s="11">
        <f t="shared" si="13"/>
        <v>0.18708664335714442</v>
      </c>
      <c r="AI885" s="6" t="s">
        <v>5201</v>
      </c>
    </row>
    <row r="886" spans="1:35" ht="12.75" customHeight="1" x14ac:dyDescent="0.25">
      <c r="A886" s="6" t="s">
        <v>7424</v>
      </c>
      <c r="B886" s="6" t="s">
        <v>7425</v>
      </c>
      <c r="D886" s="6" t="s">
        <v>7426</v>
      </c>
      <c r="E886" s="6" t="s">
        <v>5537</v>
      </c>
      <c r="F886" s="6">
        <v>0.64</v>
      </c>
      <c r="G886" s="6">
        <v>1.1677684072551073</v>
      </c>
      <c r="H886" s="6" t="s">
        <v>5201</v>
      </c>
      <c r="J886" s="6" t="s">
        <v>8175</v>
      </c>
      <c r="K886" s="6" t="s">
        <v>5784</v>
      </c>
      <c r="L886" s="6" t="s">
        <v>7826</v>
      </c>
      <c r="M886" s="6" t="s">
        <v>8176</v>
      </c>
      <c r="N886" s="6" t="s">
        <v>5695</v>
      </c>
      <c r="O886" s="6">
        <v>0.61</v>
      </c>
      <c r="P886" s="6">
        <v>0.17307424866806542</v>
      </c>
      <c r="Q886" s="6" t="s">
        <v>5201</v>
      </c>
      <c r="S886" s="6" t="s">
        <v>7984</v>
      </c>
      <c r="T886" s="6" t="s">
        <v>7985</v>
      </c>
      <c r="U886" s="6" t="s">
        <v>7986</v>
      </c>
      <c r="V886" s="6" t="s">
        <v>7987</v>
      </c>
      <c r="W886" s="6" t="s">
        <v>5730</v>
      </c>
      <c r="X886" s="6">
        <v>0.63</v>
      </c>
      <c r="Y886" s="6">
        <v>-0.15063704195632743</v>
      </c>
      <c r="Z886" s="6" t="s">
        <v>5201</v>
      </c>
      <c r="AB886" s="6" t="s">
        <v>9947</v>
      </c>
      <c r="AC886" s="6" t="s">
        <v>6562</v>
      </c>
      <c r="AD886" s="6" t="s">
        <v>6563</v>
      </c>
      <c r="AE886" s="6" t="s">
        <v>9948</v>
      </c>
      <c r="AF886" s="6" t="s">
        <v>5600</v>
      </c>
      <c r="AG886" s="6">
        <v>0.65</v>
      </c>
      <c r="AH886" s="11">
        <f t="shared" si="13"/>
        <v>0.18708664335714442</v>
      </c>
      <c r="AI886" s="6" t="s">
        <v>5201</v>
      </c>
    </row>
    <row r="887" spans="1:35" ht="12.75" customHeight="1" x14ac:dyDescent="0.25">
      <c r="A887" s="6" t="s">
        <v>7536</v>
      </c>
      <c r="B887" s="6" t="s">
        <v>7537</v>
      </c>
      <c r="C887" s="6" t="s">
        <v>7538</v>
      </c>
      <c r="D887" s="6" t="s">
        <v>7539</v>
      </c>
      <c r="E887" s="6" t="s">
        <v>5268</v>
      </c>
      <c r="F887" s="6">
        <v>0.64</v>
      </c>
      <c r="G887" s="6">
        <v>-0.73022562066812746</v>
      </c>
      <c r="H887" s="6" t="s">
        <v>5201</v>
      </c>
      <c r="J887" s="6" t="s">
        <v>8177</v>
      </c>
      <c r="K887" s="6" t="s">
        <v>8178</v>
      </c>
      <c r="L887" s="6" t="s">
        <v>8179</v>
      </c>
      <c r="M887" s="6" t="s">
        <v>8180</v>
      </c>
      <c r="N887" s="6" t="s">
        <v>5338</v>
      </c>
      <c r="O887" s="6">
        <v>0.61</v>
      </c>
      <c r="P887" s="6">
        <v>-0.21817613971917282</v>
      </c>
      <c r="Q887" s="6" t="s">
        <v>5201</v>
      </c>
      <c r="S887" s="6" t="s">
        <v>7760</v>
      </c>
      <c r="T887" s="6" t="s">
        <v>6453</v>
      </c>
      <c r="U887" s="6" t="s">
        <v>6454</v>
      </c>
      <c r="V887" s="6" t="s">
        <v>7761</v>
      </c>
      <c r="W887" s="6" t="s">
        <v>6052</v>
      </c>
      <c r="X887" s="6">
        <v>0.63</v>
      </c>
      <c r="Y887" s="6">
        <v>-0.19030320454689953</v>
      </c>
      <c r="Z887" s="6" t="s">
        <v>5201</v>
      </c>
      <c r="AB887" s="6" t="s">
        <v>8675</v>
      </c>
      <c r="AC887" s="6" t="s">
        <v>6795</v>
      </c>
      <c r="AD887" s="6" t="s">
        <v>6796</v>
      </c>
      <c r="AE887" s="6" t="s">
        <v>8676</v>
      </c>
      <c r="AF887" s="6" t="s">
        <v>5322</v>
      </c>
      <c r="AG887" s="6">
        <v>0.65</v>
      </c>
      <c r="AH887" s="11">
        <f t="shared" si="13"/>
        <v>0.18708664335714442</v>
      </c>
      <c r="AI887" s="6" t="s">
        <v>5201</v>
      </c>
    </row>
    <row r="888" spans="1:35" ht="12.75" customHeight="1" x14ac:dyDescent="0.25">
      <c r="A888" s="6" t="s">
        <v>9866</v>
      </c>
      <c r="B888" s="6" t="s">
        <v>9867</v>
      </c>
      <c r="C888" s="6" t="s">
        <v>7614</v>
      </c>
      <c r="D888" s="6" t="s">
        <v>9868</v>
      </c>
      <c r="E888" s="6" t="s">
        <v>6351</v>
      </c>
      <c r="F888" s="6">
        <v>0.64</v>
      </c>
      <c r="G888" s="6">
        <v>-0.73016718435616013</v>
      </c>
      <c r="H888" s="6" t="s">
        <v>5201</v>
      </c>
      <c r="J888" s="6" t="s">
        <v>8181</v>
      </c>
      <c r="K888" s="6" t="s">
        <v>8182</v>
      </c>
      <c r="L888" s="6" t="s">
        <v>8183</v>
      </c>
      <c r="M888" s="6" t="s">
        <v>8184</v>
      </c>
      <c r="N888" s="6" t="s">
        <v>5305</v>
      </c>
      <c r="O888" s="6">
        <v>0.61</v>
      </c>
      <c r="P888" s="6">
        <v>-0.3033387516061099</v>
      </c>
      <c r="Q888" s="6" t="s">
        <v>5201</v>
      </c>
      <c r="S888" s="6" t="s">
        <v>8704</v>
      </c>
      <c r="T888" s="6" t="s">
        <v>8705</v>
      </c>
      <c r="U888" s="6" t="s">
        <v>8706</v>
      </c>
      <c r="V888" s="6" t="s">
        <v>8707</v>
      </c>
      <c r="W888" s="6" t="s">
        <v>5369</v>
      </c>
      <c r="X888" s="6">
        <v>0.63</v>
      </c>
      <c r="Y888" s="6">
        <v>0.76082396878213832</v>
      </c>
      <c r="Z888" s="6" t="s">
        <v>5201</v>
      </c>
      <c r="AB888" s="6" t="s">
        <v>9971</v>
      </c>
      <c r="AD888" s="6" t="s">
        <v>9972</v>
      </c>
      <c r="AE888" s="6" t="s">
        <v>9973</v>
      </c>
      <c r="AF888" s="6" t="s">
        <v>5369</v>
      </c>
      <c r="AG888" s="6">
        <v>0.65</v>
      </c>
      <c r="AH888" s="11">
        <f t="shared" si="13"/>
        <v>0.18708664335714442</v>
      </c>
      <c r="AI888" s="6" t="s">
        <v>5201</v>
      </c>
    </row>
    <row r="889" spans="1:35" ht="12.75" customHeight="1" x14ac:dyDescent="0.25">
      <c r="A889" s="6" t="s">
        <v>10376</v>
      </c>
      <c r="B889" s="6" t="s">
        <v>10377</v>
      </c>
      <c r="C889" s="6" t="s">
        <v>10378</v>
      </c>
      <c r="D889" s="6" t="s">
        <v>10379</v>
      </c>
      <c r="E889" s="6" t="s">
        <v>5330</v>
      </c>
      <c r="F889" s="6">
        <v>0.64</v>
      </c>
      <c r="G889" s="6">
        <v>0.71769261598925493</v>
      </c>
      <c r="H889" s="6" t="s">
        <v>5201</v>
      </c>
      <c r="J889" s="6" t="s">
        <v>8185</v>
      </c>
      <c r="K889" s="6" t="s">
        <v>6401</v>
      </c>
      <c r="L889" s="6" t="s">
        <v>6402</v>
      </c>
      <c r="M889" s="6" t="s">
        <v>8186</v>
      </c>
      <c r="N889" s="6" t="s">
        <v>5211</v>
      </c>
      <c r="O889" s="6">
        <v>0.61</v>
      </c>
      <c r="P889" s="6">
        <v>0.2751402839732906</v>
      </c>
      <c r="Q889" s="6" t="s">
        <v>5201</v>
      </c>
      <c r="S889" s="6" t="s">
        <v>10766</v>
      </c>
      <c r="T889" s="6" t="s">
        <v>7556</v>
      </c>
      <c r="U889" s="6" t="s">
        <v>10767</v>
      </c>
      <c r="V889" s="6" t="s">
        <v>10768</v>
      </c>
      <c r="W889" s="6" t="s">
        <v>5730</v>
      </c>
      <c r="X889" s="6">
        <v>0.63</v>
      </c>
      <c r="Y889" s="6">
        <v>-0.16160758067097891</v>
      </c>
      <c r="Z889" s="6" t="s">
        <v>5201</v>
      </c>
      <c r="AB889" s="6" t="s">
        <v>8589</v>
      </c>
      <c r="AC889" s="6" t="s">
        <v>5247</v>
      </c>
      <c r="AD889" s="6" t="s">
        <v>5247</v>
      </c>
      <c r="AE889" s="6" t="s">
        <v>8590</v>
      </c>
      <c r="AF889" s="6" t="s">
        <v>5200</v>
      </c>
      <c r="AG889" s="6">
        <v>0.64</v>
      </c>
      <c r="AH889" s="11">
        <f t="shared" si="13"/>
        <v>0.19382002601611281</v>
      </c>
      <c r="AI889" s="6" t="s">
        <v>5201</v>
      </c>
    </row>
    <row r="890" spans="1:35" ht="12.75" customHeight="1" x14ac:dyDescent="0.25">
      <c r="A890" s="6" t="s">
        <v>9786</v>
      </c>
      <c r="B890" s="6" t="s">
        <v>9787</v>
      </c>
      <c r="C890" s="6" t="s">
        <v>9788</v>
      </c>
      <c r="D890" s="6" t="s">
        <v>9789</v>
      </c>
      <c r="E890" s="6" t="s">
        <v>5695</v>
      </c>
      <c r="F890" s="6">
        <v>0.64</v>
      </c>
      <c r="G890" s="6">
        <v>8.8285278557818092E-2</v>
      </c>
      <c r="H890" s="6" t="s">
        <v>5201</v>
      </c>
      <c r="J890" s="6" t="s">
        <v>8187</v>
      </c>
      <c r="K890" s="6" t="s">
        <v>8047</v>
      </c>
      <c r="L890" s="6" t="s">
        <v>8048</v>
      </c>
      <c r="M890" s="6" t="s">
        <v>8188</v>
      </c>
      <c r="N890" s="6" t="s">
        <v>5488</v>
      </c>
      <c r="O890" s="6">
        <v>0.61</v>
      </c>
      <c r="P890" s="6">
        <v>0.16657757269418427</v>
      </c>
      <c r="Q890" s="6" t="s">
        <v>5201</v>
      </c>
      <c r="S890" s="6" t="s">
        <v>9964</v>
      </c>
      <c r="T890" s="6" t="s">
        <v>9965</v>
      </c>
      <c r="U890" s="6" t="s">
        <v>9966</v>
      </c>
      <c r="V890" s="6" t="s">
        <v>9967</v>
      </c>
      <c r="W890" s="6" t="s">
        <v>5663</v>
      </c>
      <c r="X890" s="6">
        <v>0.63</v>
      </c>
      <c r="Y890" s="6">
        <v>0.4010625877433579</v>
      </c>
      <c r="Z890" s="6" t="s">
        <v>5201</v>
      </c>
      <c r="AB890" s="6" t="s">
        <v>7490</v>
      </c>
      <c r="AC890" s="6" t="s">
        <v>5233</v>
      </c>
      <c r="AD890" s="6" t="s">
        <v>7491</v>
      </c>
      <c r="AE890" s="6" t="s">
        <v>7492</v>
      </c>
      <c r="AF890" s="6" t="s">
        <v>6351</v>
      </c>
      <c r="AG890" s="6">
        <v>0.64</v>
      </c>
      <c r="AH890" s="11">
        <f t="shared" si="13"/>
        <v>0.19382002601611281</v>
      </c>
      <c r="AI890" s="6" t="s">
        <v>5201</v>
      </c>
    </row>
    <row r="891" spans="1:35" ht="12.75" customHeight="1" x14ac:dyDescent="0.25">
      <c r="A891" s="6" t="s">
        <v>10826</v>
      </c>
      <c r="B891" s="6" t="s">
        <v>10827</v>
      </c>
      <c r="C891" s="6" t="s">
        <v>10828</v>
      </c>
      <c r="D891" s="6" t="s">
        <v>10829</v>
      </c>
      <c r="E891" s="6" t="s">
        <v>5488</v>
      </c>
      <c r="F891" s="6">
        <v>0.64</v>
      </c>
      <c r="G891" s="6">
        <v>0.12386709893325909</v>
      </c>
      <c r="H891" s="6" t="s">
        <v>5201</v>
      </c>
      <c r="J891" s="6" t="s">
        <v>8189</v>
      </c>
      <c r="K891" s="6" t="s">
        <v>8190</v>
      </c>
      <c r="L891" s="6" t="s">
        <v>8191</v>
      </c>
      <c r="M891" s="6" t="s">
        <v>8192</v>
      </c>
      <c r="N891" s="6" t="s">
        <v>5804</v>
      </c>
      <c r="O891" s="6">
        <v>0.61</v>
      </c>
      <c r="P891" s="6">
        <v>-1.3083008498515964</v>
      </c>
      <c r="Q891" s="6" t="s">
        <v>5201</v>
      </c>
      <c r="S891" s="6" t="s">
        <v>10138</v>
      </c>
      <c r="T891" s="6" t="s">
        <v>8612</v>
      </c>
      <c r="U891" s="6" t="s">
        <v>8613</v>
      </c>
      <c r="V891" s="6" t="s">
        <v>10139</v>
      </c>
      <c r="W891" s="6" t="s">
        <v>7713</v>
      </c>
      <c r="X891" s="6">
        <v>0.63</v>
      </c>
      <c r="Y891" s="6">
        <v>0.10353188271531177</v>
      </c>
      <c r="Z891" s="6" t="s">
        <v>5201</v>
      </c>
      <c r="AB891" s="6" t="s">
        <v>8631</v>
      </c>
      <c r="AC891" s="6" t="s">
        <v>6280</v>
      </c>
      <c r="AD891" s="6" t="s">
        <v>6281</v>
      </c>
      <c r="AE891" s="6" t="s">
        <v>8632</v>
      </c>
      <c r="AF891" s="6" t="s">
        <v>5496</v>
      </c>
      <c r="AG891" s="6">
        <v>0.64</v>
      </c>
      <c r="AH891" s="11">
        <f t="shared" si="13"/>
        <v>0.19382002601611281</v>
      </c>
      <c r="AI891" s="6" t="s">
        <v>5201</v>
      </c>
    </row>
    <row r="892" spans="1:35" ht="12.75" customHeight="1" x14ac:dyDescent="0.25">
      <c r="A892" s="6" t="s">
        <v>7785</v>
      </c>
      <c r="B892" s="6" t="s">
        <v>7214</v>
      </c>
      <c r="C892" s="6" t="s">
        <v>7786</v>
      </c>
      <c r="D892" s="6" t="s">
        <v>7787</v>
      </c>
      <c r="E892" s="6" t="s">
        <v>5236</v>
      </c>
      <c r="F892" s="6">
        <v>0.64</v>
      </c>
      <c r="G892" s="6">
        <v>0.62675161118630363</v>
      </c>
      <c r="H892" s="6" t="s">
        <v>5201</v>
      </c>
      <c r="J892" s="6" t="s">
        <v>8193</v>
      </c>
      <c r="K892" s="6" t="s">
        <v>8194</v>
      </c>
      <c r="M892" s="6" t="s">
        <v>8195</v>
      </c>
      <c r="N892" s="6" t="s">
        <v>5773</v>
      </c>
      <c r="O892" s="6">
        <v>0.61</v>
      </c>
      <c r="P892" s="6">
        <v>-0.82067587004776943</v>
      </c>
      <c r="Q892" s="6" t="s">
        <v>5201</v>
      </c>
      <c r="S892" s="6" t="s">
        <v>10405</v>
      </c>
      <c r="T892" s="6" t="s">
        <v>10406</v>
      </c>
      <c r="U892" s="6" t="s">
        <v>10407</v>
      </c>
      <c r="V892" s="6" t="s">
        <v>10408</v>
      </c>
      <c r="W892" s="6" t="s">
        <v>5211</v>
      </c>
      <c r="X892" s="6">
        <v>0.63</v>
      </c>
      <c r="Y892" s="6">
        <v>0.57320269704761895</v>
      </c>
      <c r="Z892" s="6" t="s">
        <v>5201</v>
      </c>
      <c r="AB892" s="6" t="s">
        <v>7323</v>
      </c>
      <c r="AC892" s="6" t="s">
        <v>6522</v>
      </c>
      <c r="AD892" s="6" t="s">
        <v>7324</v>
      </c>
      <c r="AE892" s="6" t="s">
        <v>7325</v>
      </c>
      <c r="AF892" s="6" t="s">
        <v>5571</v>
      </c>
      <c r="AG892" s="6">
        <v>0.64</v>
      </c>
      <c r="AH892" s="11">
        <f t="shared" si="13"/>
        <v>0.19382002601611281</v>
      </c>
      <c r="AI892" s="6" t="s">
        <v>5201</v>
      </c>
    </row>
    <row r="893" spans="1:35" ht="12.75" customHeight="1" x14ac:dyDescent="0.25">
      <c r="A893" s="6" t="s">
        <v>6698</v>
      </c>
      <c r="B893" s="6" t="s">
        <v>6699</v>
      </c>
      <c r="C893" s="6" t="s">
        <v>6700</v>
      </c>
      <c r="D893" s="6" t="s">
        <v>6701</v>
      </c>
      <c r="E893" s="6" t="s">
        <v>5475</v>
      </c>
      <c r="F893" s="6">
        <v>0.64</v>
      </c>
      <c r="G893" s="6">
        <v>-0.7301826226358511</v>
      </c>
      <c r="H893" s="6" t="s">
        <v>5201</v>
      </c>
      <c r="J893" s="6" t="s">
        <v>8196</v>
      </c>
      <c r="K893" s="6" t="s">
        <v>8197</v>
      </c>
      <c r="L893" s="6" t="s">
        <v>8198</v>
      </c>
      <c r="M893" s="6" t="s">
        <v>8199</v>
      </c>
      <c r="N893" s="6" t="s">
        <v>5436</v>
      </c>
      <c r="O893" s="6">
        <v>0.61</v>
      </c>
      <c r="P893" s="6">
        <v>-1.3158352705192593</v>
      </c>
      <c r="Q893" s="6" t="s">
        <v>5201</v>
      </c>
      <c r="S893" s="6" t="s">
        <v>8715</v>
      </c>
      <c r="T893" s="6" t="s">
        <v>5741</v>
      </c>
      <c r="U893" s="6" t="s">
        <v>5742</v>
      </c>
      <c r="V893" s="6" t="s">
        <v>8716</v>
      </c>
      <c r="W893" s="6" t="s">
        <v>5441</v>
      </c>
      <c r="X893" s="6">
        <v>0.63</v>
      </c>
      <c r="Y893" s="6">
        <v>-0.489559640810316</v>
      </c>
      <c r="Z893" s="6" t="s">
        <v>5201</v>
      </c>
      <c r="AB893" s="6" t="s">
        <v>8136</v>
      </c>
      <c r="AC893" s="6" t="s">
        <v>8137</v>
      </c>
      <c r="AD893" s="6" t="s">
        <v>8138</v>
      </c>
      <c r="AE893" s="6" t="s">
        <v>8139</v>
      </c>
      <c r="AF893" s="6" t="s">
        <v>5380</v>
      </c>
      <c r="AG893" s="6">
        <v>0.64</v>
      </c>
      <c r="AH893" s="11">
        <f t="shared" si="13"/>
        <v>0.19382002601611281</v>
      </c>
      <c r="AI893" s="6" t="s">
        <v>5201</v>
      </c>
    </row>
    <row r="894" spans="1:35" ht="12.75" customHeight="1" x14ac:dyDescent="0.25">
      <c r="A894" s="6" t="s">
        <v>10060</v>
      </c>
      <c r="B894" s="6" t="s">
        <v>8059</v>
      </c>
      <c r="C894" s="6" t="s">
        <v>5347</v>
      </c>
      <c r="D894" s="6" t="s">
        <v>10061</v>
      </c>
      <c r="E894" s="6" t="s">
        <v>5744</v>
      </c>
      <c r="F894" s="6">
        <v>0.64</v>
      </c>
      <c r="G894" s="6">
        <v>-0.25057283224935567</v>
      </c>
      <c r="H894" s="6" t="s">
        <v>5201</v>
      </c>
      <c r="J894" s="6" t="s">
        <v>8200</v>
      </c>
      <c r="K894" s="6" t="s">
        <v>6522</v>
      </c>
      <c r="L894" s="6" t="s">
        <v>7451</v>
      </c>
      <c r="M894" s="6" t="s">
        <v>8201</v>
      </c>
      <c r="N894" s="6" t="s">
        <v>5257</v>
      </c>
      <c r="O894" s="6">
        <v>0.61</v>
      </c>
      <c r="P894" s="6">
        <v>-0.19217724753720455</v>
      </c>
      <c r="Q894" s="6" t="s">
        <v>5201</v>
      </c>
      <c r="S894" s="6" t="s">
        <v>10520</v>
      </c>
      <c r="U894" s="6" t="s">
        <v>10521</v>
      </c>
      <c r="V894" s="6" t="s">
        <v>10522</v>
      </c>
      <c r="W894" s="6" t="s">
        <v>5600</v>
      </c>
      <c r="X894" s="6">
        <v>0.63</v>
      </c>
      <c r="Y894" s="6">
        <v>-0.20932409091317306</v>
      </c>
      <c r="Z894" s="6" t="s">
        <v>5201</v>
      </c>
      <c r="AB894" s="6" t="s">
        <v>10172</v>
      </c>
      <c r="AC894" s="6" t="s">
        <v>10173</v>
      </c>
      <c r="AD894" s="6" t="s">
        <v>10174</v>
      </c>
      <c r="AE894" s="6" t="s">
        <v>10175</v>
      </c>
      <c r="AF894" s="6" t="s">
        <v>5245</v>
      </c>
      <c r="AG894" s="6">
        <v>0.64</v>
      </c>
      <c r="AH894" s="11">
        <f t="shared" si="13"/>
        <v>0.19382002601611281</v>
      </c>
      <c r="AI894" s="6" t="s">
        <v>5201</v>
      </c>
    </row>
    <row r="895" spans="1:35" ht="12.75" customHeight="1" x14ac:dyDescent="0.25">
      <c r="A895" s="6" t="s">
        <v>8271</v>
      </c>
      <c r="B895" s="6" t="s">
        <v>6996</v>
      </c>
      <c r="C895" s="6" t="s">
        <v>6997</v>
      </c>
      <c r="D895" s="6" t="s">
        <v>8272</v>
      </c>
      <c r="E895" s="6" t="s">
        <v>5555</v>
      </c>
      <c r="F895" s="6">
        <v>0.64</v>
      </c>
      <c r="G895" s="6">
        <v>-4.9871381056555641E-2</v>
      </c>
      <c r="H895" s="6" t="s">
        <v>5201</v>
      </c>
      <c r="J895" s="6" t="s">
        <v>8202</v>
      </c>
      <c r="K895" s="6" t="s">
        <v>7272</v>
      </c>
      <c r="L895" s="6" t="s">
        <v>8203</v>
      </c>
      <c r="M895" s="6" t="s">
        <v>8204</v>
      </c>
      <c r="N895" s="6" t="s">
        <v>5837</v>
      </c>
      <c r="O895" s="6">
        <v>0.6</v>
      </c>
      <c r="P895" s="6">
        <v>0.18949200697370783</v>
      </c>
      <c r="Q895" s="6" t="s">
        <v>5201</v>
      </c>
      <c r="S895" s="6" t="s">
        <v>8392</v>
      </c>
      <c r="T895" s="6" t="s">
        <v>8393</v>
      </c>
      <c r="U895" s="6" t="s">
        <v>8394</v>
      </c>
      <c r="V895" s="6" t="s">
        <v>8395</v>
      </c>
      <c r="W895" s="6" t="s">
        <v>6036</v>
      </c>
      <c r="X895" s="6">
        <v>0.63</v>
      </c>
      <c r="Y895" s="6">
        <v>-0.30485301790787123</v>
      </c>
      <c r="Z895" s="6" t="s">
        <v>5201</v>
      </c>
      <c r="AB895" s="6" t="s">
        <v>10080</v>
      </c>
      <c r="AC895" s="6" t="s">
        <v>10081</v>
      </c>
      <c r="AD895" s="6" t="s">
        <v>10082</v>
      </c>
      <c r="AE895" s="6" t="s">
        <v>10083</v>
      </c>
      <c r="AF895" s="6" t="s">
        <v>5397</v>
      </c>
      <c r="AG895" s="6">
        <v>0.63</v>
      </c>
      <c r="AH895" s="11">
        <f t="shared" si="13"/>
        <v>0.20065945054641829</v>
      </c>
      <c r="AI895" s="6" t="s">
        <v>5201</v>
      </c>
    </row>
    <row r="896" spans="1:35" ht="12.75" customHeight="1" x14ac:dyDescent="0.25">
      <c r="A896" s="6" t="s">
        <v>7849</v>
      </c>
      <c r="B896" s="6" t="s">
        <v>7850</v>
      </c>
      <c r="C896" s="6" t="s">
        <v>7851</v>
      </c>
      <c r="D896" s="6" t="s">
        <v>7852</v>
      </c>
      <c r="E896" s="6" t="s">
        <v>5338</v>
      </c>
      <c r="F896" s="6">
        <v>0.64</v>
      </c>
      <c r="G896" s="6">
        <v>-0.54180710826643885</v>
      </c>
      <c r="H896" s="6" t="s">
        <v>5201</v>
      </c>
      <c r="J896" s="6" t="s">
        <v>8205</v>
      </c>
      <c r="K896" s="6" t="s">
        <v>8206</v>
      </c>
      <c r="L896" s="6" t="s">
        <v>8207</v>
      </c>
      <c r="M896" s="6" t="s">
        <v>8208</v>
      </c>
      <c r="N896" s="6" t="s">
        <v>5322</v>
      </c>
      <c r="O896" s="6">
        <v>0.6</v>
      </c>
      <c r="P896" s="6">
        <v>-0.80834643196139799</v>
      </c>
      <c r="Q896" s="6" t="s">
        <v>5201</v>
      </c>
      <c r="S896" s="6" t="s">
        <v>8288</v>
      </c>
      <c r="T896" s="6" t="s">
        <v>8289</v>
      </c>
      <c r="U896" s="6" t="s">
        <v>8290</v>
      </c>
      <c r="V896" s="6" t="s">
        <v>8291</v>
      </c>
      <c r="W896" s="6" t="s">
        <v>5488</v>
      </c>
      <c r="X896" s="6">
        <v>0.63</v>
      </c>
      <c r="Y896" s="6">
        <v>-0.22563615573370033</v>
      </c>
      <c r="Z896" s="6" t="s">
        <v>5201</v>
      </c>
      <c r="AB896" s="6" t="s">
        <v>10601</v>
      </c>
      <c r="AC896" s="6" t="s">
        <v>10602</v>
      </c>
      <c r="AD896" s="6" t="s">
        <v>10603</v>
      </c>
      <c r="AE896" s="6" t="s">
        <v>10604</v>
      </c>
      <c r="AF896" s="6" t="s">
        <v>5369</v>
      </c>
      <c r="AG896" s="6">
        <v>0.63</v>
      </c>
      <c r="AH896" s="11">
        <f t="shared" si="13"/>
        <v>0.20065945054641829</v>
      </c>
      <c r="AI896" s="6" t="s">
        <v>5201</v>
      </c>
    </row>
    <row r="897" spans="1:35" ht="12.75" customHeight="1" x14ac:dyDescent="0.25">
      <c r="A897" s="6" t="s">
        <v>7742</v>
      </c>
      <c r="B897" s="6" t="s">
        <v>7743</v>
      </c>
      <c r="C897" s="6" t="s">
        <v>7744</v>
      </c>
      <c r="D897" s="6" t="s">
        <v>7745</v>
      </c>
      <c r="E897" s="6" t="s">
        <v>5475</v>
      </c>
      <c r="F897" s="6">
        <v>0.64</v>
      </c>
      <c r="G897" s="6">
        <v>-0.73705956637576131</v>
      </c>
      <c r="H897" s="6" t="s">
        <v>5201</v>
      </c>
      <c r="J897" s="6" t="s">
        <v>8209</v>
      </c>
      <c r="K897" s="6" t="s">
        <v>6900</v>
      </c>
      <c r="L897" s="6" t="s">
        <v>6901</v>
      </c>
      <c r="M897" s="6" t="s">
        <v>8210</v>
      </c>
      <c r="N897" s="6" t="s">
        <v>5206</v>
      </c>
      <c r="O897" s="6">
        <v>0.6</v>
      </c>
      <c r="P897" s="6">
        <v>0.82320953910583361</v>
      </c>
      <c r="Q897" s="6" t="s">
        <v>5201</v>
      </c>
      <c r="S897" s="6" t="s">
        <v>10564</v>
      </c>
      <c r="U897" s="6" t="s">
        <v>9844</v>
      </c>
      <c r="V897" s="6" t="s">
        <v>9845</v>
      </c>
      <c r="W897" s="6" t="s">
        <v>5537</v>
      </c>
      <c r="X897" s="6">
        <v>0.63</v>
      </c>
      <c r="Y897" s="6">
        <v>0.17378708834400758</v>
      </c>
      <c r="Z897" s="6" t="s">
        <v>5201</v>
      </c>
      <c r="AB897" s="6" t="s">
        <v>8177</v>
      </c>
      <c r="AC897" s="6" t="s">
        <v>8178</v>
      </c>
      <c r="AD897" s="6" t="s">
        <v>8179</v>
      </c>
      <c r="AE897" s="6" t="s">
        <v>8180</v>
      </c>
      <c r="AF897" s="6" t="s">
        <v>5338</v>
      </c>
      <c r="AG897" s="6">
        <v>0.63</v>
      </c>
      <c r="AH897" s="11">
        <f t="shared" si="13"/>
        <v>0.20065945054641829</v>
      </c>
      <c r="AI897" s="6" t="s">
        <v>5201</v>
      </c>
    </row>
    <row r="898" spans="1:35" ht="12.75" customHeight="1" x14ac:dyDescent="0.25">
      <c r="A898" s="6" t="s">
        <v>10454</v>
      </c>
      <c r="B898" s="6" t="s">
        <v>8133</v>
      </c>
      <c r="C898" s="6" t="s">
        <v>8134</v>
      </c>
      <c r="D898" s="6" t="s">
        <v>10455</v>
      </c>
      <c r="E898" s="6" t="s">
        <v>6036</v>
      </c>
      <c r="F898" s="6">
        <v>0.64</v>
      </c>
      <c r="G898" s="6">
        <v>-0.24735635278822388</v>
      </c>
      <c r="H898" s="6" t="s">
        <v>5201</v>
      </c>
      <c r="J898" s="6" t="s">
        <v>8211</v>
      </c>
      <c r="K898" s="6" t="s">
        <v>8212</v>
      </c>
      <c r="L898" s="6" t="s">
        <v>8213</v>
      </c>
      <c r="M898" s="6" t="s">
        <v>8214</v>
      </c>
      <c r="N898" s="6" t="s">
        <v>5488</v>
      </c>
      <c r="O898" s="6">
        <v>0.6</v>
      </c>
      <c r="P898" s="6">
        <v>9.916570431157723E-2</v>
      </c>
      <c r="Q898" s="6" t="s">
        <v>5201</v>
      </c>
      <c r="S898" s="6" t="s">
        <v>8294</v>
      </c>
      <c r="T898" s="6" t="s">
        <v>7906</v>
      </c>
      <c r="V898" s="6" t="s">
        <v>8295</v>
      </c>
      <c r="W898" s="6" t="s">
        <v>6351</v>
      </c>
      <c r="X898" s="6">
        <v>0.63</v>
      </c>
      <c r="Y898" s="6">
        <v>0.21186171450591829</v>
      </c>
      <c r="Z898" s="6" t="s">
        <v>5201</v>
      </c>
      <c r="AB898" s="6" t="s">
        <v>7301</v>
      </c>
      <c r="AC898" s="6" t="s">
        <v>7302</v>
      </c>
      <c r="AE898" s="6" t="s">
        <v>7303</v>
      </c>
      <c r="AF898" s="6" t="s">
        <v>5369</v>
      </c>
      <c r="AG898" s="6">
        <v>0.63</v>
      </c>
      <c r="AH898" s="11">
        <f t="shared" si="13"/>
        <v>0.20065945054641829</v>
      </c>
      <c r="AI898" s="6" t="s">
        <v>5201</v>
      </c>
    </row>
    <row r="899" spans="1:35" ht="12.75" customHeight="1" x14ac:dyDescent="0.25">
      <c r="A899" s="6" t="s">
        <v>7431</v>
      </c>
      <c r="B899" s="6" t="s">
        <v>5450</v>
      </c>
      <c r="C899" s="6" t="s">
        <v>7432</v>
      </c>
      <c r="D899" s="6" t="s">
        <v>7433</v>
      </c>
      <c r="E899" s="6" t="s">
        <v>5313</v>
      </c>
      <c r="F899" s="6">
        <v>0.63</v>
      </c>
      <c r="G899" s="6">
        <v>-0.91049035007947876</v>
      </c>
      <c r="H899" s="6" t="s">
        <v>5201</v>
      </c>
      <c r="J899" s="6" t="s">
        <v>8215</v>
      </c>
      <c r="K899" s="6" t="s">
        <v>8216</v>
      </c>
      <c r="L899" s="6" t="s">
        <v>8217</v>
      </c>
      <c r="M899" s="6" t="s">
        <v>8218</v>
      </c>
      <c r="N899" s="6" t="s">
        <v>5397</v>
      </c>
      <c r="O899" s="6">
        <v>0.6</v>
      </c>
      <c r="P899" s="6">
        <v>0.2014535071723742</v>
      </c>
      <c r="Q899" s="6" t="s">
        <v>5201</v>
      </c>
      <c r="S899" s="6" t="s">
        <v>8257</v>
      </c>
      <c r="T899" s="6" t="s">
        <v>8258</v>
      </c>
      <c r="V899" s="6" t="s">
        <v>8259</v>
      </c>
      <c r="W899" s="6" t="s">
        <v>5330</v>
      </c>
      <c r="X899" s="6">
        <v>0.62</v>
      </c>
      <c r="Y899" s="6">
        <v>1.2532509648023653</v>
      </c>
      <c r="Z899" s="6" t="s">
        <v>5201</v>
      </c>
      <c r="AB899" s="6" t="s">
        <v>7896</v>
      </c>
      <c r="AC899" s="6" t="s">
        <v>7897</v>
      </c>
      <c r="AE899" s="6" t="s">
        <v>7898</v>
      </c>
      <c r="AF899" s="6" t="s">
        <v>5461</v>
      </c>
      <c r="AG899" s="6">
        <v>0.63</v>
      </c>
      <c r="AH899" s="11">
        <f t="shared" ref="AH899:AH962" si="14">-LOG10(AG899)</f>
        <v>0.20065945054641829</v>
      </c>
      <c r="AI899" s="6" t="s">
        <v>5201</v>
      </c>
    </row>
    <row r="900" spans="1:35" ht="12.75" customHeight="1" x14ac:dyDescent="0.25">
      <c r="A900" s="6" t="s">
        <v>7351</v>
      </c>
      <c r="B900" s="6" t="s">
        <v>7352</v>
      </c>
      <c r="C900" s="6" t="s">
        <v>5624</v>
      </c>
      <c r="D900" s="6" t="s">
        <v>7353</v>
      </c>
      <c r="E900" s="6" t="s">
        <v>5236</v>
      </c>
      <c r="F900" s="6">
        <v>0.63</v>
      </c>
      <c r="G900" s="6">
        <v>-0.41200485709616519</v>
      </c>
      <c r="H900" s="6" t="s">
        <v>5201</v>
      </c>
      <c r="J900" s="6" t="s">
        <v>8219</v>
      </c>
      <c r="K900" s="6" t="s">
        <v>8220</v>
      </c>
      <c r="L900" s="6" t="s">
        <v>8221</v>
      </c>
      <c r="M900" s="6" t="s">
        <v>8222</v>
      </c>
      <c r="N900" s="6" t="s">
        <v>5431</v>
      </c>
      <c r="O900" s="6">
        <v>0.6</v>
      </c>
      <c r="P900" s="6">
        <v>0.15331251501848975</v>
      </c>
      <c r="Q900" s="6" t="s">
        <v>5201</v>
      </c>
      <c r="S900" s="6" t="s">
        <v>7584</v>
      </c>
      <c r="U900" s="6" t="s">
        <v>7585</v>
      </c>
      <c r="V900" s="6" t="s">
        <v>7586</v>
      </c>
      <c r="W900" s="6" t="s">
        <v>5265</v>
      </c>
      <c r="X900" s="6">
        <v>0.62</v>
      </c>
      <c r="Y900" s="6">
        <v>-0.28632176775394269</v>
      </c>
      <c r="Z900" s="6" t="s">
        <v>5201</v>
      </c>
      <c r="AB900" s="6" t="s">
        <v>8379</v>
      </c>
      <c r="AC900" s="6" t="s">
        <v>7457</v>
      </c>
      <c r="AD900" s="6" t="s">
        <v>8380</v>
      </c>
      <c r="AE900" s="6" t="s">
        <v>8381</v>
      </c>
      <c r="AF900" s="6" t="s">
        <v>5436</v>
      </c>
      <c r="AG900" s="6">
        <v>0.63</v>
      </c>
      <c r="AH900" s="11">
        <f t="shared" si="14"/>
        <v>0.20065945054641829</v>
      </c>
      <c r="AI900" s="6" t="s">
        <v>5201</v>
      </c>
    </row>
    <row r="901" spans="1:35" ht="12.75" customHeight="1" x14ac:dyDescent="0.25">
      <c r="A901" s="6" t="s">
        <v>8434</v>
      </c>
      <c r="B901" s="6" t="s">
        <v>5390</v>
      </c>
      <c r="C901" s="6" t="s">
        <v>5391</v>
      </c>
      <c r="D901" s="6" t="s">
        <v>8435</v>
      </c>
      <c r="E901" s="6" t="s">
        <v>5475</v>
      </c>
      <c r="F901" s="6">
        <v>0.63</v>
      </c>
      <c r="G901" s="6">
        <v>-1.218283779097014</v>
      </c>
      <c r="H901" s="6" t="s">
        <v>5201</v>
      </c>
      <c r="J901" s="6" t="s">
        <v>8223</v>
      </c>
      <c r="K901" s="6" t="s">
        <v>8224</v>
      </c>
      <c r="L901" s="6" t="s">
        <v>7127</v>
      </c>
      <c r="M901" s="6" t="s">
        <v>8225</v>
      </c>
      <c r="N901" s="6" t="s">
        <v>5330</v>
      </c>
      <c r="O901" s="6">
        <v>0.6</v>
      </c>
      <c r="P901" s="6">
        <v>0.40250621787865182</v>
      </c>
      <c r="Q901" s="6" t="s">
        <v>5201</v>
      </c>
      <c r="S901" s="6" t="s">
        <v>8559</v>
      </c>
      <c r="T901" s="6" t="s">
        <v>8560</v>
      </c>
      <c r="U901" s="6" t="s">
        <v>8561</v>
      </c>
      <c r="V901" s="6" t="s">
        <v>8562</v>
      </c>
      <c r="W901" s="6" t="s">
        <v>5431</v>
      </c>
      <c r="X901" s="6">
        <v>0.62</v>
      </c>
      <c r="Y901" s="6">
        <v>-0.35066003031754756</v>
      </c>
      <c r="Z901" s="6" t="s">
        <v>5201</v>
      </c>
      <c r="AB901" s="6" t="s">
        <v>9945</v>
      </c>
      <c r="AC901" s="6" t="s">
        <v>7502</v>
      </c>
      <c r="AD901" s="6" t="s">
        <v>7503</v>
      </c>
      <c r="AE901" s="6" t="s">
        <v>9946</v>
      </c>
      <c r="AF901" s="6" t="s">
        <v>5262</v>
      </c>
      <c r="AG901" s="6">
        <v>0.63</v>
      </c>
      <c r="AH901" s="11">
        <f t="shared" si="14"/>
        <v>0.20065945054641829</v>
      </c>
      <c r="AI901" s="6" t="s">
        <v>5201</v>
      </c>
    </row>
    <row r="902" spans="1:35" ht="12.75" customHeight="1" x14ac:dyDescent="0.25">
      <c r="A902" s="6" t="s">
        <v>7909</v>
      </c>
      <c r="B902" s="6" t="s">
        <v>5247</v>
      </c>
      <c r="C902" s="6" t="s">
        <v>5247</v>
      </c>
      <c r="D902" s="6" t="s">
        <v>7910</v>
      </c>
      <c r="E902" s="6" t="s">
        <v>5257</v>
      </c>
      <c r="F902" s="6">
        <v>0.63</v>
      </c>
      <c r="G902" s="6">
        <v>-1.2182797095074673</v>
      </c>
      <c r="H902" s="6" t="s">
        <v>5201</v>
      </c>
      <c r="J902" s="6" t="s">
        <v>8226</v>
      </c>
      <c r="K902" s="6" t="s">
        <v>5247</v>
      </c>
      <c r="L902" s="6" t="s">
        <v>5247</v>
      </c>
      <c r="M902" s="6" t="s">
        <v>8227</v>
      </c>
      <c r="N902" s="6" t="s">
        <v>5436</v>
      </c>
      <c r="O902" s="6">
        <v>0.59</v>
      </c>
      <c r="P902" s="6">
        <v>0.37664630318192094</v>
      </c>
      <c r="Q902" s="6" t="s">
        <v>5201</v>
      </c>
      <c r="S902" s="6" t="s">
        <v>7806</v>
      </c>
      <c r="T902" s="6" t="s">
        <v>7807</v>
      </c>
      <c r="U902" s="6" t="s">
        <v>5214</v>
      </c>
      <c r="V902" s="6" t="s">
        <v>7808</v>
      </c>
      <c r="W902" s="6" t="s">
        <v>5600</v>
      </c>
      <c r="X902" s="6">
        <v>0.61</v>
      </c>
      <c r="Y902" s="6">
        <v>0.14875395790708623</v>
      </c>
      <c r="Z902" s="6" t="s">
        <v>5201</v>
      </c>
      <c r="AB902" s="6" t="s">
        <v>10498</v>
      </c>
      <c r="AC902" s="6" t="s">
        <v>10499</v>
      </c>
      <c r="AD902" s="6" t="s">
        <v>10500</v>
      </c>
      <c r="AE902" s="6" t="s">
        <v>10501</v>
      </c>
      <c r="AF902" s="6" t="s">
        <v>5457</v>
      </c>
      <c r="AG902" s="6">
        <v>0.63</v>
      </c>
      <c r="AH902" s="11">
        <f t="shared" si="14"/>
        <v>0.20065945054641829</v>
      </c>
      <c r="AI902" s="6" t="s">
        <v>5201</v>
      </c>
    </row>
    <row r="903" spans="1:35" ht="12.75" customHeight="1" x14ac:dyDescent="0.25">
      <c r="A903" s="6" t="s">
        <v>10696</v>
      </c>
      <c r="B903" s="6" t="s">
        <v>10697</v>
      </c>
      <c r="C903" s="6" t="s">
        <v>9710</v>
      </c>
      <c r="D903" s="6" t="s">
        <v>10698</v>
      </c>
      <c r="E903" s="6" t="s">
        <v>5275</v>
      </c>
      <c r="F903" s="6">
        <v>0.63</v>
      </c>
      <c r="G903" s="6">
        <v>-0.54874892933424468</v>
      </c>
      <c r="H903" s="6" t="s">
        <v>5201</v>
      </c>
      <c r="J903" s="6" t="s">
        <v>8228</v>
      </c>
      <c r="K903" s="6" t="s">
        <v>6522</v>
      </c>
      <c r="M903" s="6" t="s">
        <v>8229</v>
      </c>
      <c r="N903" s="6" t="s">
        <v>5878</v>
      </c>
      <c r="O903" s="6">
        <v>0.59</v>
      </c>
      <c r="P903" s="6">
        <v>-0.90214774578033052</v>
      </c>
      <c r="Q903" s="6" t="s">
        <v>5201</v>
      </c>
      <c r="S903" s="6" t="s">
        <v>10020</v>
      </c>
      <c r="T903" s="6" t="s">
        <v>5597</v>
      </c>
      <c r="U903" s="6" t="s">
        <v>5598</v>
      </c>
      <c r="V903" s="6" t="s">
        <v>10021</v>
      </c>
      <c r="W903" s="6" t="s">
        <v>5600</v>
      </c>
      <c r="X903" s="6">
        <v>0.61</v>
      </c>
      <c r="Y903" s="6">
        <v>5.7040776811658755E-2</v>
      </c>
      <c r="Z903" s="6" t="s">
        <v>5201</v>
      </c>
      <c r="AB903" s="6" t="s">
        <v>7321</v>
      </c>
      <c r="AC903" s="6" t="s">
        <v>6522</v>
      </c>
      <c r="AD903" s="6" t="s">
        <v>5347</v>
      </c>
      <c r="AE903" s="6" t="s">
        <v>7322</v>
      </c>
      <c r="AF903" s="6" t="s">
        <v>5730</v>
      </c>
      <c r="AG903" s="6">
        <v>0.63</v>
      </c>
      <c r="AH903" s="11">
        <f t="shared" si="14"/>
        <v>0.20065945054641829</v>
      </c>
      <c r="AI903" s="6" t="s">
        <v>5201</v>
      </c>
    </row>
    <row r="904" spans="1:35" ht="12.75" customHeight="1" x14ac:dyDescent="0.25">
      <c r="A904" s="6" t="s">
        <v>9852</v>
      </c>
      <c r="B904" s="6" t="s">
        <v>5319</v>
      </c>
      <c r="C904" s="6" t="s">
        <v>9853</v>
      </c>
      <c r="D904" s="6" t="s">
        <v>9854</v>
      </c>
      <c r="E904" s="6" t="s">
        <v>5268</v>
      </c>
      <c r="F904" s="6">
        <v>0.63</v>
      </c>
      <c r="G904" s="6">
        <v>-0.44187954830047937</v>
      </c>
      <c r="H904" s="6" t="s">
        <v>5201</v>
      </c>
      <c r="J904" s="6" t="s">
        <v>8230</v>
      </c>
      <c r="K904" s="6" t="s">
        <v>7206</v>
      </c>
      <c r="L904" s="6" t="s">
        <v>7752</v>
      </c>
      <c r="M904" s="6" t="s">
        <v>8231</v>
      </c>
      <c r="N904" s="6" t="s">
        <v>5211</v>
      </c>
      <c r="O904" s="6">
        <v>0.59</v>
      </c>
      <c r="P904" s="6">
        <v>-0.15948205230674484</v>
      </c>
      <c r="Q904" s="6" t="s">
        <v>5201</v>
      </c>
      <c r="S904" s="6" t="s">
        <v>6496</v>
      </c>
      <c r="T904" s="6" t="s">
        <v>6497</v>
      </c>
      <c r="U904" s="6" t="s">
        <v>6498</v>
      </c>
      <c r="V904" s="6" t="s">
        <v>6499</v>
      </c>
      <c r="W904" s="6" t="s">
        <v>5488</v>
      </c>
      <c r="X904" s="6">
        <v>0.61</v>
      </c>
      <c r="Y904" s="6">
        <v>0.80486457952237389</v>
      </c>
      <c r="Z904" s="6" t="s">
        <v>5201</v>
      </c>
      <c r="AB904" s="6" t="s">
        <v>8650</v>
      </c>
      <c r="AC904" s="6" t="s">
        <v>5319</v>
      </c>
      <c r="AD904" s="6" t="s">
        <v>8651</v>
      </c>
      <c r="AE904" s="6" t="s">
        <v>8652</v>
      </c>
      <c r="AF904" s="6" t="s">
        <v>5249</v>
      </c>
      <c r="AG904" s="6">
        <v>0.63</v>
      </c>
      <c r="AH904" s="11">
        <f t="shared" si="14"/>
        <v>0.20065945054641829</v>
      </c>
      <c r="AI904" s="6" t="s">
        <v>5201</v>
      </c>
    </row>
    <row r="905" spans="1:35" ht="12.75" customHeight="1" x14ac:dyDescent="0.25">
      <c r="A905" s="6" t="s">
        <v>10616</v>
      </c>
      <c r="B905" s="6" t="s">
        <v>10617</v>
      </c>
      <c r="C905" s="6" t="s">
        <v>10618</v>
      </c>
      <c r="D905" s="6" t="s">
        <v>10619</v>
      </c>
      <c r="E905" s="6" t="s">
        <v>5643</v>
      </c>
      <c r="F905" s="6">
        <v>0.62</v>
      </c>
      <c r="G905" s="6">
        <v>8.7226559738003751E-2</v>
      </c>
      <c r="H905" s="6" t="s">
        <v>5201</v>
      </c>
      <c r="J905" s="6" t="s">
        <v>8232</v>
      </c>
      <c r="K905" s="6" t="s">
        <v>8233</v>
      </c>
      <c r="L905" s="6" t="s">
        <v>8234</v>
      </c>
      <c r="M905" s="6" t="s">
        <v>8235</v>
      </c>
      <c r="N905" s="6" t="s">
        <v>8236</v>
      </c>
      <c r="O905" s="6">
        <v>0.59</v>
      </c>
      <c r="P905" s="6">
        <v>1.0005624945478548</v>
      </c>
      <c r="Q905" s="6" t="s">
        <v>5201</v>
      </c>
      <c r="S905" s="6" t="s">
        <v>7501</v>
      </c>
      <c r="T905" s="6" t="s">
        <v>7502</v>
      </c>
      <c r="U905" s="6" t="s">
        <v>7503</v>
      </c>
      <c r="V905" s="6" t="s">
        <v>7504</v>
      </c>
      <c r="W905" s="6" t="s">
        <v>5211</v>
      </c>
      <c r="X905" s="6">
        <v>0.61</v>
      </c>
      <c r="Y905" s="6">
        <v>-0.80216810241255154</v>
      </c>
      <c r="Z905" s="6" t="s">
        <v>5201</v>
      </c>
      <c r="AB905" s="6" t="s">
        <v>7533</v>
      </c>
      <c r="AC905" s="6" t="s">
        <v>7534</v>
      </c>
      <c r="AD905" s="6" t="s">
        <v>5800</v>
      </c>
      <c r="AE905" s="6" t="s">
        <v>7535</v>
      </c>
      <c r="AF905" s="6" t="s">
        <v>5284</v>
      </c>
      <c r="AG905" s="6">
        <v>0.62</v>
      </c>
      <c r="AH905" s="11">
        <f t="shared" si="14"/>
        <v>0.20760831050174613</v>
      </c>
      <c r="AI905" s="6" t="s">
        <v>5201</v>
      </c>
    </row>
    <row r="906" spans="1:35" ht="12.75" customHeight="1" x14ac:dyDescent="0.25">
      <c r="A906" s="6" t="s">
        <v>9666</v>
      </c>
      <c r="B906" s="6" t="s">
        <v>5259</v>
      </c>
      <c r="C906" s="6" t="s">
        <v>6525</v>
      </c>
      <c r="D906" s="6" t="s">
        <v>9667</v>
      </c>
      <c r="E906" s="6" t="s">
        <v>5265</v>
      </c>
      <c r="F906" s="6">
        <v>0.62</v>
      </c>
      <c r="G906" s="6">
        <v>0.34842727090517078</v>
      </c>
      <c r="H906" s="6" t="s">
        <v>5201</v>
      </c>
      <c r="J906" s="6" t="s">
        <v>8237</v>
      </c>
      <c r="K906" s="6" t="s">
        <v>7425</v>
      </c>
      <c r="M906" s="6" t="s">
        <v>8238</v>
      </c>
      <c r="N906" s="6" t="s">
        <v>5211</v>
      </c>
      <c r="O906" s="6">
        <v>0.59</v>
      </c>
      <c r="P906" s="6">
        <v>-0.31335539560325243</v>
      </c>
      <c r="Q906" s="6" t="s">
        <v>5201</v>
      </c>
      <c r="S906" s="6" t="s">
        <v>8442</v>
      </c>
      <c r="T906" s="6" t="s">
        <v>6670</v>
      </c>
      <c r="U906" s="6" t="s">
        <v>5553</v>
      </c>
      <c r="V906" s="6" t="s">
        <v>8443</v>
      </c>
      <c r="W906" s="6" t="s">
        <v>5265</v>
      </c>
      <c r="X906" s="6">
        <v>0.61</v>
      </c>
      <c r="Y906" s="6">
        <v>0.3873064876433765</v>
      </c>
      <c r="Z906" s="6" t="s">
        <v>5201</v>
      </c>
      <c r="AB906" s="6" t="s">
        <v>10248</v>
      </c>
      <c r="AC906" s="6" t="s">
        <v>10249</v>
      </c>
      <c r="AD906" s="6" t="s">
        <v>10250</v>
      </c>
      <c r="AE906" s="6" t="s">
        <v>10251</v>
      </c>
      <c r="AF906" s="6" t="s">
        <v>5249</v>
      </c>
      <c r="AG906" s="6">
        <v>0.62</v>
      </c>
      <c r="AH906" s="11">
        <f t="shared" si="14"/>
        <v>0.20760831050174613</v>
      </c>
      <c r="AI906" s="6" t="s">
        <v>5201</v>
      </c>
    </row>
    <row r="907" spans="1:35" ht="12.75" customHeight="1" x14ac:dyDescent="0.25">
      <c r="A907" s="6" t="s">
        <v>5608</v>
      </c>
      <c r="C907" s="6" t="s">
        <v>5609</v>
      </c>
      <c r="D907" s="6" t="s">
        <v>5610</v>
      </c>
      <c r="E907" s="6" t="s">
        <v>5216</v>
      </c>
      <c r="F907" s="6">
        <v>0.62</v>
      </c>
      <c r="G907" s="6">
        <v>0.77083174271166</v>
      </c>
      <c r="H907" s="6" t="s">
        <v>5201</v>
      </c>
      <c r="J907" s="6" t="s">
        <v>8239</v>
      </c>
      <c r="K907" s="6" t="s">
        <v>5525</v>
      </c>
      <c r="L907" s="6" t="s">
        <v>5910</v>
      </c>
      <c r="M907" s="6" t="s">
        <v>8240</v>
      </c>
      <c r="N907" s="6" t="s">
        <v>5380</v>
      </c>
      <c r="O907" s="6">
        <v>0.59</v>
      </c>
      <c r="P907" s="6">
        <v>-0.27038117753040858</v>
      </c>
      <c r="Q907" s="6" t="s">
        <v>5201</v>
      </c>
      <c r="S907" s="6" t="s">
        <v>10060</v>
      </c>
      <c r="T907" s="6" t="s">
        <v>8059</v>
      </c>
      <c r="U907" s="6" t="s">
        <v>5347</v>
      </c>
      <c r="V907" s="6" t="s">
        <v>10061</v>
      </c>
      <c r="W907" s="6" t="s">
        <v>5744</v>
      </c>
      <c r="X907" s="6">
        <v>0.61</v>
      </c>
      <c r="Y907" s="6">
        <v>0.19179514590444846</v>
      </c>
      <c r="Z907" s="6" t="s">
        <v>5201</v>
      </c>
      <c r="AB907" s="6" t="s">
        <v>8431</v>
      </c>
      <c r="AC907" s="6" t="s">
        <v>5865</v>
      </c>
      <c r="AD907" s="6" t="s">
        <v>8432</v>
      </c>
      <c r="AE907" s="6" t="s">
        <v>8433</v>
      </c>
      <c r="AF907" s="6" t="s">
        <v>5268</v>
      </c>
      <c r="AG907" s="6">
        <v>0.62</v>
      </c>
      <c r="AH907" s="11">
        <f t="shared" si="14"/>
        <v>0.20760831050174613</v>
      </c>
      <c r="AI907" s="6" t="s">
        <v>5201</v>
      </c>
    </row>
    <row r="908" spans="1:35" ht="12.75" customHeight="1" x14ac:dyDescent="0.25">
      <c r="A908" s="6" t="s">
        <v>10605</v>
      </c>
      <c r="B908" s="6" t="s">
        <v>10606</v>
      </c>
      <c r="C908" s="6" t="s">
        <v>10607</v>
      </c>
      <c r="D908" s="6" t="s">
        <v>10608</v>
      </c>
      <c r="E908" s="6" t="s">
        <v>10609</v>
      </c>
      <c r="F908" s="6">
        <v>0.62</v>
      </c>
      <c r="G908" s="6">
        <v>0.17030888363974572</v>
      </c>
      <c r="H908" s="6" t="s">
        <v>5201</v>
      </c>
      <c r="J908" s="6" t="s">
        <v>8241</v>
      </c>
      <c r="L908" s="6" t="s">
        <v>8242</v>
      </c>
      <c r="M908" s="6" t="s">
        <v>8243</v>
      </c>
      <c r="N908" s="6" t="s">
        <v>5431</v>
      </c>
      <c r="O908" s="6">
        <v>0.59</v>
      </c>
      <c r="P908" s="6">
        <v>1.4090562720598276</v>
      </c>
      <c r="Q908" s="6" t="s">
        <v>5201</v>
      </c>
      <c r="S908" s="6" t="s">
        <v>10225</v>
      </c>
      <c r="T908" s="6" t="s">
        <v>10226</v>
      </c>
      <c r="U908" s="6" t="s">
        <v>10227</v>
      </c>
      <c r="V908" s="6" t="s">
        <v>10228</v>
      </c>
      <c r="W908" s="6" t="s">
        <v>6603</v>
      </c>
      <c r="X908" s="6">
        <v>0.61</v>
      </c>
      <c r="Y908" s="6">
        <v>0.40750119983274935</v>
      </c>
      <c r="Z908" s="6" t="s">
        <v>5201</v>
      </c>
      <c r="AB908" s="6" t="s">
        <v>9983</v>
      </c>
      <c r="AC908" s="6" t="s">
        <v>8182</v>
      </c>
      <c r="AD908" s="6" t="s">
        <v>9984</v>
      </c>
      <c r="AE908" s="6" t="s">
        <v>9985</v>
      </c>
      <c r="AF908" s="6" t="s">
        <v>5200</v>
      </c>
      <c r="AG908" s="6">
        <v>0.62</v>
      </c>
      <c r="AH908" s="11">
        <f t="shared" si="14"/>
        <v>0.20760831050174613</v>
      </c>
      <c r="AI908" s="6" t="s">
        <v>5201</v>
      </c>
    </row>
    <row r="909" spans="1:35" ht="12.75" customHeight="1" x14ac:dyDescent="0.25">
      <c r="A909" s="6" t="s">
        <v>7518</v>
      </c>
      <c r="B909" s="6" t="s">
        <v>5999</v>
      </c>
      <c r="C909" s="6" t="s">
        <v>6000</v>
      </c>
      <c r="D909" s="6" t="s">
        <v>7519</v>
      </c>
      <c r="E909" s="6" t="s">
        <v>5436</v>
      </c>
      <c r="F909" s="6">
        <v>0.62</v>
      </c>
      <c r="G909" s="6">
        <v>-0.21603739587469639</v>
      </c>
      <c r="H909" s="6" t="s">
        <v>5201</v>
      </c>
      <c r="J909" s="6" t="s">
        <v>8244</v>
      </c>
      <c r="K909" s="6" t="s">
        <v>7385</v>
      </c>
      <c r="L909" s="6" t="s">
        <v>7386</v>
      </c>
      <c r="M909" s="6" t="s">
        <v>7387</v>
      </c>
      <c r="N909" s="6" t="s">
        <v>5555</v>
      </c>
      <c r="O909" s="6">
        <v>0.59</v>
      </c>
      <c r="P909" s="6">
        <v>0.38782095144837658</v>
      </c>
      <c r="Q909" s="6" t="s">
        <v>5201</v>
      </c>
      <c r="S909" s="6" t="s">
        <v>9740</v>
      </c>
      <c r="T909" s="6" t="s">
        <v>9429</v>
      </c>
      <c r="U909" s="6" t="s">
        <v>9430</v>
      </c>
      <c r="V909" s="6" t="s">
        <v>9741</v>
      </c>
      <c r="W909" s="6" t="s">
        <v>5537</v>
      </c>
      <c r="X909" s="6">
        <v>0.6</v>
      </c>
      <c r="Y909" s="6">
        <v>0.10190599714790549</v>
      </c>
      <c r="Z909" s="6" t="s">
        <v>5201</v>
      </c>
      <c r="AB909" s="6" t="s">
        <v>7608</v>
      </c>
      <c r="AC909" s="6" t="s">
        <v>5784</v>
      </c>
      <c r="AD909" s="6" t="s">
        <v>6102</v>
      </c>
      <c r="AE909" s="6" t="s">
        <v>7609</v>
      </c>
      <c r="AF909" s="6" t="s">
        <v>5211</v>
      </c>
      <c r="AG909" s="6">
        <v>0.62</v>
      </c>
      <c r="AH909" s="11">
        <f t="shared" si="14"/>
        <v>0.20760831050174613</v>
      </c>
      <c r="AI909" s="6" t="s">
        <v>5201</v>
      </c>
    </row>
    <row r="910" spans="1:35" ht="12.75" customHeight="1" x14ac:dyDescent="0.25">
      <c r="A910" s="6" t="s">
        <v>10558</v>
      </c>
      <c r="B910" s="6" t="s">
        <v>9292</v>
      </c>
      <c r="C910" s="6" t="s">
        <v>9293</v>
      </c>
      <c r="D910" s="6" t="s">
        <v>10559</v>
      </c>
      <c r="E910" s="6" t="s">
        <v>5330</v>
      </c>
      <c r="F910" s="6">
        <v>0.62</v>
      </c>
      <c r="G910" s="6">
        <v>0.59207435384183227</v>
      </c>
      <c r="H910" s="6" t="s">
        <v>5201</v>
      </c>
      <c r="J910" s="6" t="s">
        <v>8245</v>
      </c>
      <c r="K910" s="6" t="s">
        <v>8246</v>
      </c>
      <c r="L910" s="6" t="s">
        <v>6846</v>
      </c>
      <c r="M910" s="6" t="s">
        <v>8247</v>
      </c>
      <c r="N910" s="6" t="s">
        <v>8248</v>
      </c>
      <c r="O910" s="6">
        <v>0.59</v>
      </c>
      <c r="P910" s="6">
        <v>-0.21539695729456065</v>
      </c>
      <c r="Q910" s="6" t="s">
        <v>5201</v>
      </c>
      <c r="S910" s="6" t="s">
        <v>8491</v>
      </c>
      <c r="T910" s="6" t="s">
        <v>5906</v>
      </c>
      <c r="U910" s="6" t="s">
        <v>8492</v>
      </c>
      <c r="V910" s="6" t="s">
        <v>8493</v>
      </c>
      <c r="W910" s="6" t="s">
        <v>5475</v>
      </c>
      <c r="X910" s="6">
        <v>0.6</v>
      </c>
      <c r="Y910" s="6">
        <v>0.24214731751120278</v>
      </c>
      <c r="Z910" s="6" t="s">
        <v>5201</v>
      </c>
      <c r="AB910" s="6" t="s">
        <v>10586</v>
      </c>
      <c r="AD910" s="6" t="s">
        <v>6374</v>
      </c>
      <c r="AE910" s="6" t="s">
        <v>10587</v>
      </c>
      <c r="AF910" s="6" t="s">
        <v>5555</v>
      </c>
      <c r="AG910" s="6">
        <v>0.62</v>
      </c>
      <c r="AH910" s="11">
        <f t="shared" si="14"/>
        <v>0.20760831050174613</v>
      </c>
      <c r="AI910" s="6" t="s">
        <v>5201</v>
      </c>
    </row>
    <row r="911" spans="1:35" ht="12.75" customHeight="1" x14ac:dyDescent="0.25">
      <c r="A911" s="6" t="s">
        <v>7596</v>
      </c>
      <c r="B911" s="6" t="s">
        <v>7552</v>
      </c>
      <c r="C911" s="6" t="s">
        <v>7553</v>
      </c>
      <c r="D911" s="6" t="s">
        <v>7597</v>
      </c>
      <c r="E911" s="6" t="s">
        <v>5475</v>
      </c>
      <c r="F911" s="6">
        <v>0.62</v>
      </c>
      <c r="G911" s="6">
        <v>-0.75347618953009188</v>
      </c>
      <c r="H911" s="6" t="s">
        <v>5201</v>
      </c>
      <c r="J911" s="6" t="s">
        <v>8249</v>
      </c>
      <c r="K911" s="6" t="s">
        <v>8250</v>
      </c>
      <c r="L911" s="6" t="s">
        <v>8251</v>
      </c>
      <c r="M911" s="6" t="s">
        <v>8252</v>
      </c>
      <c r="N911" s="6" t="s">
        <v>5812</v>
      </c>
      <c r="O911" s="6">
        <v>0.57999999999999996</v>
      </c>
      <c r="P911" s="6">
        <v>0.39798001878796563</v>
      </c>
      <c r="Q911" s="6" t="s">
        <v>5201</v>
      </c>
      <c r="S911" s="6" t="s">
        <v>7976</v>
      </c>
      <c r="T911" s="6" t="s">
        <v>7977</v>
      </c>
      <c r="U911" s="6" t="s">
        <v>7978</v>
      </c>
      <c r="V911" s="6" t="s">
        <v>7979</v>
      </c>
      <c r="W911" s="6" t="s">
        <v>5231</v>
      </c>
      <c r="X911" s="6">
        <v>0.6</v>
      </c>
      <c r="Y911" s="6">
        <v>-0.82241698825236664</v>
      </c>
      <c r="Z911" s="6" t="s">
        <v>5201</v>
      </c>
      <c r="AB911" s="6" t="s">
        <v>10484</v>
      </c>
      <c r="AC911" s="6" t="s">
        <v>7206</v>
      </c>
      <c r="AD911" s="6" t="s">
        <v>5469</v>
      </c>
      <c r="AE911" s="6" t="s">
        <v>10485</v>
      </c>
      <c r="AF911" s="6" t="s">
        <v>5200</v>
      </c>
      <c r="AG911" s="6">
        <v>0.62</v>
      </c>
      <c r="AH911" s="11">
        <f t="shared" si="14"/>
        <v>0.20760831050174613</v>
      </c>
      <c r="AI911" s="6" t="s">
        <v>5201</v>
      </c>
    </row>
    <row r="912" spans="1:35" ht="12.75" customHeight="1" x14ac:dyDescent="0.25">
      <c r="A912" s="6" t="s">
        <v>10078</v>
      </c>
      <c r="B912" s="6" t="s">
        <v>7669</v>
      </c>
      <c r="C912" s="6" t="s">
        <v>7670</v>
      </c>
      <c r="D912" s="6" t="s">
        <v>10079</v>
      </c>
      <c r="E912" s="6" t="s">
        <v>5436</v>
      </c>
      <c r="F912" s="6">
        <v>0.62</v>
      </c>
      <c r="G912" s="6">
        <v>-0.60218605833874661</v>
      </c>
      <c r="H912" s="6" t="s">
        <v>5201</v>
      </c>
      <c r="J912" s="6" t="s">
        <v>8253</v>
      </c>
      <c r="K912" s="6" t="s">
        <v>8254</v>
      </c>
      <c r="L912" s="6" t="s">
        <v>8255</v>
      </c>
      <c r="M912" s="6" t="s">
        <v>8256</v>
      </c>
      <c r="N912" s="6" t="s">
        <v>5878</v>
      </c>
      <c r="O912" s="6">
        <v>0.57999999999999996</v>
      </c>
      <c r="P912" s="6">
        <v>-0.24851617091657019</v>
      </c>
      <c r="Q912" s="6" t="s">
        <v>5201</v>
      </c>
      <c r="S912" s="6" t="s">
        <v>8054</v>
      </c>
      <c r="T912" s="6" t="s">
        <v>8055</v>
      </c>
      <c r="U912" s="6" t="s">
        <v>8056</v>
      </c>
      <c r="V912" s="6" t="s">
        <v>8057</v>
      </c>
      <c r="W912" s="6" t="s">
        <v>5436</v>
      </c>
      <c r="X912" s="6">
        <v>0.6</v>
      </c>
      <c r="Y912" s="6">
        <v>-0.24714995773441473</v>
      </c>
      <c r="Z912" s="6" t="s">
        <v>5201</v>
      </c>
      <c r="AB912" s="6" t="s">
        <v>8292</v>
      </c>
      <c r="AC912" s="6" t="s">
        <v>7385</v>
      </c>
      <c r="AD912" s="6" t="s">
        <v>7858</v>
      </c>
      <c r="AE912" s="6" t="s">
        <v>8293</v>
      </c>
      <c r="AF912" s="6" t="s">
        <v>5322</v>
      </c>
      <c r="AG912" s="6">
        <v>0.62</v>
      </c>
      <c r="AH912" s="11">
        <f t="shared" si="14"/>
        <v>0.20760831050174613</v>
      </c>
      <c r="AI912" s="6" t="s">
        <v>5201</v>
      </c>
    </row>
    <row r="913" spans="1:35" ht="12.75" customHeight="1" x14ac:dyDescent="0.25">
      <c r="A913" s="6" t="s">
        <v>10248</v>
      </c>
      <c r="B913" s="6" t="s">
        <v>10249</v>
      </c>
      <c r="C913" s="6" t="s">
        <v>10250</v>
      </c>
      <c r="D913" s="6" t="s">
        <v>10251</v>
      </c>
      <c r="E913" s="6" t="s">
        <v>5249</v>
      </c>
      <c r="F913" s="6">
        <v>0.61</v>
      </c>
      <c r="G913" s="6">
        <v>-7.8549835748364494E-2</v>
      </c>
      <c r="H913" s="6" t="s">
        <v>5201</v>
      </c>
      <c r="J913" s="6" t="s">
        <v>8257</v>
      </c>
      <c r="K913" s="6" t="s">
        <v>8258</v>
      </c>
      <c r="M913" s="6" t="s">
        <v>8259</v>
      </c>
      <c r="N913" s="6" t="s">
        <v>5330</v>
      </c>
      <c r="O913" s="6">
        <v>0.57999999999999996</v>
      </c>
      <c r="P913" s="6">
        <v>0.16388685570839234</v>
      </c>
      <c r="Q913" s="6" t="s">
        <v>5201</v>
      </c>
      <c r="S913" s="6" t="s">
        <v>7420</v>
      </c>
      <c r="T913" s="6" t="s">
        <v>7421</v>
      </c>
      <c r="U913" s="6" t="s">
        <v>7422</v>
      </c>
      <c r="V913" s="6" t="s">
        <v>7423</v>
      </c>
      <c r="W913" s="6" t="s">
        <v>5211</v>
      </c>
      <c r="X913" s="6">
        <v>0.6</v>
      </c>
      <c r="Y913" s="6">
        <v>-0.67254805229117776</v>
      </c>
      <c r="Z913" s="6" t="s">
        <v>5201</v>
      </c>
      <c r="AB913" s="6" t="s">
        <v>9607</v>
      </c>
      <c r="AC913" s="6" t="s">
        <v>9608</v>
      </c>
      <c r="AD913" s="6" t="s">
        <v>9609</v>
      </c>
      <c r="AE913" s="6" t="s">
        <v>9610</v>
      </c>
      <c r="AF913" s="6" t="s">
        <v>5555</v>
      </c>
      <c r="AG913" s="6">
        <v>0.62</v>
      </c>
      <c r="AH913" s="11">
        <f t="shared" si="14"/>
        <v>0.20760831050174613</v>
      </c>
      <c r="AI913" s="6" t="s">
        <v>5201</v>
      </c>
    </row>
    <row r="914" spans="1:35" ht="12.75" customHeight="1" x14ac:dyDescent="0.25">
      <c r="A914" s="6" t="s">
        <v>9955</v>
      </c>
      <c r="B914" s="6" t="s">
        <v>6260</v>
      </c>
      <c r="C914" s="6" t="s">
        <v>9190</v>
      </c>
      <c r="D914" s="6" t="s">
        <v>9956</v>
      </c>
      <c r="E914" s="6" t="s">
        <v>5441</v>
      </c>
      <c r="F914" s="6">
        <v>0.61</v>
      </c>
      <c r="G914" s="6">
        <v>0.10593048153868434</v>
      </c>
      <c r="H914" s="6" t="s">
        <v>5201</v>
      </c>
      <c r="J914" s="6" t="s">
        <v>8260</v>
      </c>
      <c r="K914" s="6" t="s">
        <v>5259</v>
      </c>
      <c r="L914" s="6" t="s">
        <v>8261</v>
      </c>
      <c r="M914" s="6" t="s">
        <v>8262</v>
      </c>
      <c r="N914" s="6" t="s">
        <v>5335</v>
      </c>
      <c r="O914" s="6">
        <v>0.57999999999999996</v>
      </c>
      <c r="P914" s="6">
        <v>1.4534865058001698</v>
      </c>
      <c r="Q914" s="6" t="s">
        <v>5201</v>
      </c>
      <c r="S914" s="6" t="s">
        <v>9735</v>
      </c>
      <c r="U914" s="6" t="s">
        <v>9736</v>
      </c>
      <c r="V914" s="6" t="s">
        <v>9737</v>
      </c>
      <c r="W914" s="6" t="s">
        <v>5221</v>
      </c>
      <c r="X914" s="6">
        <v>0.59</v>
      </c>
      <c r="Y914" s="6">
        <v>0.19525075074431886</v>
      </c>
      <c r="Z914" s="6" t="s">
        <v>5201</v>
      </c>
      <c r="AB914" s="6" t="s">
        <v>9666</v>
      </c>
      <c r="AC914" s="6" t="s">
        <v>5259</v>
      </c>
      <c r="AD914" s="6" t="s">
        <v>6525</v>
      </c>
      <c r="AE914" s="6" t="s">
        <v>9667</v>
      </c>
      <c r="AF914" s="6" t="s">
        <v>5265</v>
      </c>
      <c r="AG914" s="6">
        <v>0.61</v>
      </c>
      <c r="AH914" s="11">
        <f t="shared" si="14"/>
        <v>0.21467016498923297</v>
      </c>
      <c r="AI914" s="6" t="s">
        <v>5201</v>
      </c>
    </row>
    <row r="915" spans="1:35" ht="12.75" customHeight="1" x14ac:dyDescent="0.25">
      <c r="A915" s="6" t="s">
        <v>8636</v>
      </c>
      <c r="B915" s="6" t="s">
        <v>5307</v>
      </c>
      <c r="D915" s="6" t="s">
        <v>8637</v>
      </c>
      <c r="E915" s="6" t="s">
        <v>5537</v>
      </c>
      <c r="F915" s="6">
        <v>0.61</v>
      </c>
      <c r="G915" s="6">
        <v>0.12257190829927733</v>
      </c>
      <c r="H915" s="6" t="s">
        <v>5201</v>
      </c>
      <c r="J915" s="6" t="s">
        <v>8263</v>
      </c>
      <c r="K915" s="6" t="s">
        <v>8264</v>
      </c>
      <c r="L915" s="6" t="s">
        <v>8265</v>
      </c>
      <c r="M915" s="6" t="s">
        <v>8266</v>
      </c>
      <c r="N915" s="6" t="s">
        <v>5369</v>
      </c>
      <c r="O915" s="6">
        <v>0.57999999999999996</v>
      </c>
      <c r="P915" s="6">
        <v>-0.2989570689895702</v>
      </c>
      <c r="Q915" s="6" t="s">
        <v>5201</v>
      </c>
      <c r="S915" s="6" t="s">
        <v>10242</v>
      </c>
      <c r="T915" s="6" t="s">
        <v>10243</v>
      </c>
      <c r="U915" s="6" t="s">
        <v>10244</v>
      </c>
      <c r="V915" s="6" t="s">
        <v>10245</v>
      </c>
      <c r="W915" s="6" t="s">
        <v>5322</v>
      </c>
      <c r="X915" s="6">
        <v>0.59</v>
      </c>
      <c r="Y915" s="6">
        <v>0.38237231290033957</v>
      </c>
      <c r="Z915" s="6" t="s">
        <v>5201</v>
      </c>
      <c r="AB915" s="6" t="s">
        <v>9627</v>
      </c>
      <c r="AC915" s="6" t="s">
        <v>9628</v>
      </c>
      <c r="AE915" s="6" t="s">
        <v>9629</v>
      </c>
      <c r="AF915" s="6" t="s">
        <v>5338</v>
      </c>
      <c r="AG915" s="6">
        <v>0.61</v>
      </c>
      <c r="AH915" s="11">
        <f t="shared" si="14"/>
        <v>0.21467016498923297</v>
      </c>
      <c r="AI915" s="6" t="s">
        <v>5201</v>
      </c>
    </row>
    <row r="916" spans="1:35" ht="12.75" customHeight="1" x14ac:dyDescent="0.25">
      <c r="A916" s="6" t="s">
        <v>9136</v>
      </c>
      <c r="B916" s="6" t="s">
        <v>5784</v>
      </c>
      <c r="C916" s="6" t="s">
        <v>9137</v>
      </c>
      <c r="D916" s="6" t="s">
        <v>9138</v>
      </c>
      <c r="E916" s="6" t="s">
        <v>5475</v>
      </c>
      <c r="F916" s="6">
        <v>0.61</v>
      </c>
      <c r="G916" s="6">
        <v>-0.80161707935083593</v>
      </c>
      <c r="H916" s="6" t="s">
        <v>5201</v>
      </c>
      <c r="J916" s="6" t="s">
        <v>8267</v>
      </c>
      <c r="K916" s="6" t="s">
        <v>8268</v>
      </c>
      <c r="L916" s="6" t="s">
        <v>8269</v>
      </c>
      <c r="M916" s="6" t="s">
        <v>8270</v>
      </c>
      <c r="N916" s="6" t="s">
        <v>5448</v>
      </c>
      <c r="O916" s="6">
        <v>0.57999999999999996</v>
      </c>
      <c r="P916" s="6">
        <v>0.24134527719856003</v>
      </c>
      <c r="Q916" s="6" t="s">
        <v>5201</v>
      </c>
      <c r="S916" s="6" t="s">
        <v>6773</v>
      </c>
      <c r="T916" s="6" t="s">
        <v>6774</v>
      </c>
      <c r="U916" s="6" t="s">
        <v>6775</v>
      </c>
      <c r="V916" s="6" t="s">
        <v>6776</v>
      </c>
      <c r="W916" s="6" t="s">
        <v>5949</v>
      </c>
      <c r="X916" s="6">
        <v>0.59</v>
      </c>
      <c r="Y916" s="6">
        <v>-1.3995222457347853</v>
      </c>
      <c r="Z916" s="6" t="s">
        <v>5201</v>
      </c>
      <c r="AB916" s="6" t="s">
        <v>10150</v>
      </c>
      <c r="AC916" s="6" t="s">
        <v>5233</v>
      </c>
      <c r="AD916" s="6" t="s">
        <v>5234</v>
      </c>
      <c r="AE916" s="6" t="s">
        <v>10151</v>
      </c>
      <c r="AF916" s="6" t="s">
        <v>5221</v>
      </c>
      <c r="AG916" s="6">
        <v>0.61</v>
      </c>
      <c r="AH916" s="11">
        <f t="shared" si="14"/>
        <v>0.21467016498923297</v>
      </c>
      <c r="AI916" s="6" t="s">
        <v>5201</v>
      </c>
    </row>
    <row r="917" spans="1:35" ht="12.75" customHeight="1" x14ac:dyDescent="0.25">
      <c r="A917" s="6" t="s">
        <v>9819</v>
      </c>
      <c r="B917" s="6" t="s">
        <v>9820</v>
      </c>
      <c r="C917" s="6" t="s">
        <v>9821</v>
      </c>
      <c r="D917" s="6" t="s">
        <v>9822</v>
      </c>
      <c r="E917" s="6" t="s">
        <v>5461</v>
      </c>
      <c r="F917" s="6">
        <v>0.61</v>
      </c>
      <c r="G917" s="6">
        <v>-1.3223525322281757</v>
      </c>
      <c r="H917" s="6" t="s">
        <v>5201</v>
      </c>
      <c r="J917" s="6" t="s">
        <v>8271</v>
      </c>
      <c r="K917" s="6" t="s">
        <v>6996</v>
      </c>
      <c r="L917" s="6" t="s">
        <v>6997</v>
      </c>
      <c r="M917" s="6" t="s">
        <v>8272</v>
      </c>
      <c r="N917" s="6" t="s">
        <v>5555</v>
      </c>
      <c r="O917" s="6">
        <v>0.57999999999999996</v>
      </c>
      <c r="P917" s="6">
        <v>-6.5503932168744505E-2</v>
      </c>
      <c r="Q917" s="6" t="s">
        <v>5201</v>
      </c>
      <c r="S917" s="6" t="s">
        <v>10462</v>
      </c>
      <c r="T917" s="6" t="s">
        <v>10463</v>
      </c>
      <c r="U917" s="6" t="s">
        <v>10464</v>
      </c>
      <c r="V917" s="6" t="s">
        <v>10465</v>
      </c>
      <c r="W917" s="6" t="s">
        <v>5301</v>
      </c>
      <c r="X917" s="6">
        <v>0.59</v>
      </c>
      <c r="Y917" s="6">
        <v>-0.22593063313447503</v>
      </c>
      <c r="Z917" s="6" t="s">
        <v>5201</v>
      </c>
      <c r="AB917" s="6" t="s">
        <v>10458</v>
      </c>
      <c r="AC917" s="6" t="s">
        <v>5259</v>
      </c>
      <c r="AD917" s="6" t="s">
        <v>5260</v>
      </c>
      <c r="AE917" s="6" t="s">
        <v>7960</v>
      </c>
      <c r="AF917" s="6" t="s">
        <v>5330</v>
      </c>
      <c r="AG917" s="6">
        <v>0.61</v>
      </c>
      <c r="AH917" s="11">
        <f t="shared" si="14"/>
        <v>0.21467016498923297</v>
      </c>
      <c r="AI917" s="6" t="s">
        <v>5201</v>
      </c>
    </row>
    <row r="918" spans="1:35" ht="12.75" customHeight="1" x14ac:dyDescent="0.25">
      <c r="A918" s="6" t="s">
        <v>7937</v>
      </c>
      <c r="B918" s="6" t="s">
        <v>7146</v>
      </c>
      <c r="C918" s="6" t="s">
        <v>7938</v>
      </c>
      <c r="D918" s="6" t="s">
        <v>7939</v>
      </c>
      <c r="E918" s="6" t="s">
        <v>5380</v>
      </c>
      <c r="F918" s="6">
        <v>0.61</v>
      </c>
      <c r="G918" s="6">
        <v>-0.14314682591158778</v>
      </c>
      <c r="H918" s="6" t="s">
        <v>5201</v>
      </c>
      <c r="J918" s="6" t="s">
        <v>8273</v>
      </c>
      <c r="K918" s="6" t="s">
        <v>7465</v>
      </c>
      <c r="L918" s="6" t="s">
        <v>8274</v>
      </c>
      <c r="M918" s="6" t="s">
        <v>8275</v>
      </c>
      <c r="N918" s="6" t="s">
        <v>5221</v>
      </c>
      <c r="O918" s="6">
        <v>0.56999999999999995</v>
      </c>
      <c r="P918" s="6">
        <v>-0.28728922528688328</v>
      </c>
      <c r="Q918" s="6" t="s">
        <v>5201</v>
      </c>
      <c r="S918" s="6" t="s">
        <v>9805</v>
      </c>
      <c r="T918" s="6" t="s">
        <v>9806</v>
      </c>
      <c r="U918" s="6" t="s">
        <v>9807</v>
      </c>
      <c r="V918" s="6" t="s">
        <v>9808</v>
      </c>
      <c r="W918" s="6" t="s">
        <v>5330</v>
      </c>
      <c r="X918" s="6">
        <v>0.59</v>
      </c>
      <c r="Y918" s="6">
        <v>0.26617161268309841</v>
      </c>
      <c r="Z918" s="6" t="s">
        <v>5201</v>
      </c>
      <c r="AB918" s="6" t="s">
        <v>10443</v>
      </c>
      <c r="AC918" s="6" t="s">
        <v>5525</v>
      </c>
      <c r="AD918" s="6" t="s">
        <v>6327</v>
      </c>
      <c r="AE918" s="6" t="s">
        <v>10444</v>
      </c>
      <c r="AF918" s="6" t="s">
        <v>5322</v>
      </c>
      <c r="AG918" s="6">
        <v>0.61</v>
      </c>
      <c r="AH918" s="11">
        <f t="shared" si="14"/>
        <v>0.21467016498923297</v>
      </c>
      <c r="AI918" s="6" t="s">
        <v>5201</v>
      </c>
    </row>
    <row r="919" spans="1:35" ht="12.75" customHeight="1" x14ac:dyDescent="0.25">
      <c r="A919" s="6" t="s">
        <v>8737</v>
      </c>
      <c r="B919" s="6" t="s">
        <v>8738</v>
      </c>
      <c r="C919" s="6" t="s">
        <v>8739</v>
      </c>
      <c r="D919" s="6" t="s">
        <v>8740</v>
      </c>
      <c r="E919" s="6" t="s">
        <v>6554</v>
      </c>
      <c r="F919" s="6">
        <v>0.61</v>
      </c>
      <c r="G919" s="6">
        <v>0.19592290078447983</v>
      </c>
      <c r="H919" s="6" t="s">
        <v>5201</v>
      </c>
      <c r="J919" s="6" t="s">
        <v>8276</v>
      </c>
      <c r="K919" s="6" t="s">
        <v>7534</v>
      </c>
      <c r="L919" s="6" t="s">
        <v>5800</v>
      </c>
      <c r="M919" s="6" t="s">
        <v>8277</v>
      </c>
      <c r="N919" s="6" t="s">
        <v>5330</v>
      </c>
      <c r="O919" s="6">
        <v>0.56999999999999995</v>
      </c>
      <c r="P919" s="6">
        <v>-0.44957803427698773</v>
      </c>
      <c r="Q919" s="6" t="s">
        <v>5201</v>
      </c>
      <c r="S919" s="6" t="s">
        <v>10114</v>
      </c>
      <c r="T919" s="6" t="s">
        <v>10115</v>
      </c>
      <c r="U919" s="6" t="s">
        <v>10116</v>
      </c>
      <c r="V919" s="6" t="s">
        <v>10117</v>
      </c>
      <c r="W919" s="6" t="s">
        <v>5330</v>
      </c>
      <c r="X919" s="6">
        <v>0.57999999999999996</v>
      </c>
      <c r="Y919" s="6">
        <v>-0.16292046414566386</v>
      </c>
      <c r="Z919" s="6" t="s">
        <v>5201</v>
      </c>
      <c r="AB919" s="6" t="s">
        <v>10376</v>
      </c>
      <c r="AC919" s="6" t="s">
        <v>10377</v>
      </c>
      <c r="AD919" s="6" t="s">
        <v>10378</v>
      </c>
      <c r="AE919" s="6" t="s">
        <v>10379</v>
      </c>
      <c r="AF919" s="6" t="s">
        <v>5330</v>
      </c>
      <c r="AG919" s="6">
        <v>0.61</v>
      </c>
      <c r="AH919" s="11">
        <f t="shared" si="14"/>
        <v>0.21467016498923297</v>
      </c>
      <c r="AI919" s="6" t="s">
        <v>5201</v>
      </c>
    </row>
    <row r="920" spans="1:35" ht="12.75" customHeight="1" x14ac:dyDescent="0.25">
      <c r="A920" s="6" t="s">
        <v>9513</v>
      </c>
      <c r="B920" s="6" t="s">
        <v>5259</v>
      </c>
      <c r="C920" s="6" t="s">
        <v>6857</v>
      </c>
      <c r="D920" s="6" t="s">
        <v>9514</v>
      </c>
      <c r="E920" s="6" t="s">
        <v>5338</v>
      </c>
      <c r="F920" s="6">
        <v>0.61</v>
      </c>
      <c r="G920" s="6">
        <v>-0.68701114270043195</v>
      </c>
      <c r="H920" s="6" t="s">
        <v>5201</v>
      </c>
      <c r="J920" s="6" t="s">
        <v>8278</v>
      </c>
      <c r="K920" s="6" t="s">
        <v>7974</v>
      </c>
      <c r="L920" s="6" t="s">
        <v>5429</v>
      </c>
      <c r="M920" s="6" t="s">
        <v>8279</v>
      </c>
      <c r="N920" s="6" t="s">
        <v>5680</v>
      </c>
      <c r="O920" s="6">
        <v>0.56999999999999995</v>
      </c>
      <c r="P920" s="6">
        <v>0.8906342663360699</v>
      </c>
      <c r="Q920" s="6" t="s">
        <v>5201</v>
      </c>
      <c r="S920" s="6" t="s">
        <v>9955</v>
      </c>
      <c r="T920" s="6" t="s">
        <v>6260</v>
      </c>
      <c r="U920" s="6" t="s">
        <v>9190</v>
      </c>
      <c r="V920" s="6" t="s">
        <v>9956</v>
      </c>
      <c r="W920" s="6" t="s">
        <v>5441</v>
      </c>
      <c r="X920" s="6">
        <v>0.57999999999999996</v>
      </c>
      <c r="Y920" s="6">
        <v>0.10675468151958523</v>
      </c>
      <c r="Z920" s="6" t="s">
        <v>5201</v>
      </c>
      <c r="AB920" s="6" t="s">
        <v>8489</v>
      </c>
      <c r="AC920" s="6" t="s">
        <v>6038</v>
      </c>
      <c r="AD920" s="6" t="s">
        <v>6039</v>
      </c>
      <c r="AE920" s="6" t="s">
        <v>8490</v>
      </c>
      <c r="AF920" s="6" t="s">
        <v>5878</v>
      </c>
      <c r="AG920" s="6">
        <v>0.61</v>
      </c>
      <c r="AH920" s="11">
        <f t="shared" si="14"/>
        <v>0.21467016498923297</v>
      </c>
      <c r="AI920" s="6" t="s">
        <v>5201</v>
      </c>
    </row>
    <row r="921" spans="1:35" ht="12.75" customHeight="1" x14ac:dyDescent="0.25">
      <c r="A921" s="6" t="s">
        <v>8500</v>
      </c>
      <c r="C921" s="6" t="s">
        <v>6790</v>
      </c>
      <c r="D921" s="6" t="s">
        <v>8501</v>
      </c>
      <c r="E921" s="6" t="s">
        <v>5330</v>
      </c>
      <c r="F921" s="6">
        <v>0.61</v>
      </c>
      <c r="G921" s="6">
        <v>1.3260571373860204</v>
      </c>
      <c r="H921" s="6" t="s">
        <v>5201</v>
      </c>
      <c r="J921" s="6" t="s">
        <v>8280</v>
      </c>
      <c r="K921" s="6" t="s">
        <v>5272</v>
      </c>
      <c r="L921" s="6" t="s">
        <v>6374</v>
      </c>
      <c r="M921" s="6" t="s">
        <v>8281</v>
      </c>
      <c r="N921" s="6" t="s">
        <v>5457</v>
      </c>
      <c r="O921" s="6">
        <v>0.56999999999999995</v>
      </c>
      <c r="P921" s="6">
        <v>0.28545841209317624</v>
      </c>
      <c r="Q921" s="6" t="s">
        <v>5201</v>
      </c>
      <c r="S921" s="6" t="s">
        <v>7234</v>
      </c>
      <c r="T921" s="6" t="s">
        <v>5324</v>
      </c>
      <c r="U921" s="6" t="s">
        <v>5198</v>
      </c>
      <c r="V921" s="6" t="s">
        <v>7235</v>
      </c>
      <c r="W921" s="6" t="s">
        <v>5326</v>
      </c>
      <c r="X921" s="6">
        <v>0.57999999999999996</v>
      </c>
      <c r="Y921" s="6">
        <v>-0.47351217957537162</v>
      </c>
      <c r="Z921" s="6" t="s">
        <v>5201</v>
      </c>
      <c r="AB921" s="6" t="s">
        <v>7405</v>
      </c>
      <c r="AC921" s="6" t="s">
        <v>6605</v>
      </c>
      <c r="AD921" s="6" t="s">
        <v>6606</v>
      </c>
      <c r="AE921" s="6" t="s">
        <v>7406</v>
      </c>
      <c r="AF921" s="6" t="s">
        <v>5257</v>
      </c>
      <c r="AG921" s="6">
        <v>0.61</v>
      </c>
      <c r="AH921" s="11">
        <f t="shared" si="14"/>
        <v>0.21467016498923297</v>
      </c>
      <c r="AI921" s="6" t="s">
        <v>5201</v>
      </c>
    </row>
    <row r="922" spans="1:35" ht="12.75" customHeight="1" x14ac:dyDescent="0.25">
      <c r="A922" s="6" t="s">
        <v>8318</v>
      </c>
      <c r="B922" s="6" t="s">
        <v>5238</v>
      </c>
      <c r="C922" s="6" t="s">
        <v>7157</v>
      </c>
      <c r="D922" s="6" t="s">
        <v>8319</v>
      </c>
      <c r="E922" s="6" t="s">
        <v>5226</v>
      </c>
      <c r="F922" s="6">
        <v>0.6</v>
      </c>
      <c r="G922" s="6">
        <v>-0.44303071305169062</v>
      </c>
      <c r="H922" s="6" t="s">
        <v>5201</v>
      </c>
      <c r="J922" s="6" t="s">
        <v>8282</v>
      </c>
      <c r="K922" s="6" t="s">
        <v>7534</v>
      </c>
      <c r="M922" s="6" t="s">
        <v>8283</v>
      </c>
      <c r="N922" s="6" t="s">
        <v>5322</v>
      </c>
      <c r="O922" s="6">
        <v>0.56999999999999995</v>
      </c>
      <c r="P922" s="6">
        <v>-1.5226588596901656</v>
      </c>
      <c r="Q922" s="6" t="s">
        <v>5201</v>
      </c>
      <c r="S922" s="6" t="s">
        <v>8035</v>
      </c>
      <c r="T922" s="6" t="s">
        <v>8036</v>
      </c>
      <c r="U922" s="6" t="s">
        <v>8037</v>
      </c>
      <c r="V922" s="6" t="s">
        <v>8038</v>
      </c>
      <c r="W922" s="6" t="s">
        <v>5475</v>
      </c>
      <c r="X922" s="6">
        <v>0.57999999999999996</v>
      </c>
      <c r="Y922" s="6">
        <v>0.40191734876451535</v>
      </c>
      <c r="Z922" s="6" t="s">
        <v>5201</v>
      </c>
      <c r="AB922" s="6" t="s">
        <v>8444</v>
      </c>
      <c r="AC922" s="6" t="s">
        <v>8445</v>
      </c>
      <c r="AD922" s="6" t="s">
        <v>5895</v>
      </c>
      <c r="AE922" s="6" t="s">
        <v>8446</v>
      </c>
      <c r="AF922" s="6" t="s">
        <v>5397</v>
      </c>
      <c r="AG922" s="6">
        <v>0.61</v>
      </c>
      <c r="AH922" s="11">
        <f t="shared" si="14"/>
        <v>0.21467016498923297</v>
      </c>
      <c r="AI922" s="6" t="s">
        <v>5201</v>
      </c>
    </row>
    <row r="923" spans="1:35" ht="12.75" customHeight="1" x14ac:dyDescent="0.25">
      <c r="A923" s="6" t="s">
        <v>8185</v>
      </c>
      <c r="B923" s="6" t="s">
        <v>6401</v>
      </c>
      <c r="C923" s="6" t="s">
        <v>6402</v>
      </c>
      <c r="D923" s="6" t="s">
        <v>8186</v>
      </c>
      <c r="E923" s="6" t="s">
        <v>5211</v>
      </c>
      <c r="F923" s="6">
        <v>0.6</v>
      </c>
      <c r="G923" s="6">
        <v>-0.30067551142547666</v>
      </c>
      <c r="H923" s="6" t="s">
        <v>5201</v>
      </c>
      <c r="J923" s="6" t="s">
        <v>8284</v>
      </c>
      <c r="K923" s="6" t="s">
        <v>8285</v>
      </c>
      <c r="L923" s="6" t="s">
        <v>8286</v>
      </c>
      <c r="M923" s="6" t="s">
        <v>8287</v>
      </c>
      <c r="N923" s="6" t="s">
        <v>5265</v>
      </c>
      <c r="O923" s="6">
        <v>0.56999999999999995</v>
      </c>
      <c r="P923" s="6">
        <v>-0.11830918678931734</v>
      </c>
      <c r="Q923" s="6" t="s">
        <v>5201</v>
      </c>
      <c r="S923" s="6" t="s">
        <v>10072</v>
      </c>
      <c r="T923" s="6" t="s">
        <v>10073</v>
      </c>
      <c r="U923" s="6" t="s">
        <v>10074</v>
      </c>
      <c r="V923" s="6" t="s">
        <v>10075</v>
      </c>
      <c r="W923" s="6" t="s">
        <v>5305</v>
      </c>
      <c r="X923" s="6">
        <v>0.57999999999999996</v>
      </c>
      <c r="Y923" s="6">
        <v>0.31247686614687709</v>
      </c>
      <c r="Z923" s="6" t="s">
        <v>5201</v>
      </c>
      <c r="AB923" s="6" t="s">
        <v>7594</v>
      </c>
      <c r="AC923" s="6" t="s">
        <v>6616</v>
      </c>
      <c r="AD923" s="6" t="s">
        <v>6617</v>
      </c>
      <c r="AE923" s="6" t="s">
        <v>7595</v>
      </c>
      <c r="AF923" s="6" t="s">
        <v>5475</v>
      </c>
      <c r="AG923" s="6">
        <v>0.61</v>
      </c>
      <c r="AH923" s="11">
        <f t="shared" si="14"/>
        <v>0.21467016498923297</v>
      </c>
      <c r="AI923" s="6" t="s">
        <v>5201</v>
      </c>
    </row>
    <row r="924" spans="1:35" ht="12.75" customHeight="1" x14ac:dyDescent="0.25">
      <c r="A924" s="6" t="s">
        <v>10391</v>
      </c>
      <c r="B924" s="6" t="s">
        <v>5247</v>
      </c>
      <c r="C924" s="6" t="s">
        <v>5247</v>
      </c>
      <c r="D924" s="6" t="s">
        <v>7043</v>
      </c>
      <c r="E924" s="6" t="s">
        <v>5206</v>
      </c>
      <c r="F924" s="6">
        <v>0.6</v>
      </c>
      <c r="G924" s="6">
        <v>1.3401853528043501</v>
      </c>
      <c r="H924" s="6" t="s">
        <v>5201</v>
      </c>
      <c r="J924" s="6" t="s">
        <v>8288</v>
      </c>
      <c r="K924" s="6" t="s">
        <v>8289</v>
      </c>
      <c r="L924" s="6" t="s">
        <v>8290</v>
      </c>
      <c r="M924" s="6" t="s">
        <v>8291</v>
      </c>
      <c r="N924" s="6" t="s">
        <v>5488</v>
      </c>
      <c r="O924" s="6">
        <v>0.56999999999999995</v>
      </c>
      <c r="P924" s="6">
        <v>-0.13981547930786675</v>
      </c>
      <c r="Q924" s="6" t="s">
        <v>5201</v>
      </c>
      <c r="S924" s="6" t="s">
        <v>7563</v>
      </c>
      <c r="T924" s="6" t="s">
        <v>5788</v>
      </c>
      <c r="U924" s="6" t="s">
        <v>7564</v>
      </c>
      <c r="V924" s="6" t="s">
        <v>7565</v>
      </c>
      <c r="W924" s="6" t="s">
        <v>5226</v>
      </c>
      <c r="X924" s="6">
        <v>0.57999999999999996</v>
      </c>
      <c r="Y924" s="6">
        <v>-0.40503370559621987</v>
      </c>
      <c r="Z924" s="6" t="s">
        <v>5201</v>
      </c>
      <c r="AB924" s="6" t="s">
        <v>7959</v>
      </c>
      <c r="AC924" s="6" t="s">
        <v>5259</v>
      </c>
      <c r="AD924" s="6" t="s">
        <v>6525</v>
      </c>
      <c r="AE924" s="6" t="s">
        <v>7960</v>
      </c>
      <c r="AF924" s="6" t="s">
        <v>5397</v>
      </c>
      <c r="AG924" s="6">
        <v>0.61</v>
      </c>
      <c r="AH924" s="11">
        <f t="shared" si="14"/>
        <v>0.21467016498923297</v>
      </c>
      <c r="AI924" s="6" t="s">
        <v>5201</v>
      </c>
    </row>
    <row r="925" spans="1:35" ht="12.75" customHeight="1" x14ac:dyDescent="0.25">
      <c r="A925" s="6" t="s">
        <v>8611</v>
      </c>
      <c r="B925" s="6" t="s">
        <v>8612</v>
      </c>
      <c r="C925" s="6" t="s">
        <v>8613</v>
      </c>
      <c r="D925" s="6" t="s">
        <v>8614</v>
      </c>
      <c r="E925" s="6" t="s">
        <v>8615</v>
      </c>
      <c r="F925" s="6">
        <v>0.6</v>
      </c>
      <c r="G925" s="6">
        <v>-0.17333246287325643</v>
      </c>
      <c r="H925" s="6" t="s">
        <v>5201</v>
      </c>
      <c r="J925" s="6" t="s">
        <v>8292</v>
      </c>
      <c r="K925" s="6" t="s">
        <v>7385</v>
      </c>
      <c r="L925" s="6" t="s">
        <v>7858</v>
      </c>
      <c r="M925" s="6" t="s">
        <v>8293</v>
      </c>
      <c r="N925" s="6" t="s">
        <v>5322</v>
      </c>
      <c r="O925" s="6">
        <v>0.56999999999999995</v>
      </c>
      <c r="P925" s="6">
        <v>0.10979576223066001</v>
      </c>
      <c r="Q925" s="6" t="s">
        <v>5201</v>
      </c>
      <c r="S925" s="6" t="s">
        <v>7785</v>
      </c>
      <c r="T925" s="6" t="s">
        <v>7214</v>
      </c>
      <c r="U925" s="6" t="s">
        <v>7786</v>
      </c>
      <c r="V925" s="6" t="s">
        <v>7787</v>
      </c>
      <c r="W925" s="6" t="s">
        <v>5236</v>
      </c>
      <c r="X925" s="6">
        <v>0.57999999999999996</v>
      </c>
      <c r="Y925" s="6">
        <v>0.61349837183295164</v>
      </c>
      <c r="Z925" s="6" t="s">
        <v>5201</v>
      </c>
      <c r="AB925" s="6" t="s">
        <v>9513</v>
      </c>
      <c r="AC925" s="6" t="s">
        <v>5259</v>
      </c>
      <c r="AD925" s="6" t="s">
        <v>6857</v>
      </c>
      <c r="AE925" s="6" t="s">
        <v>9514</v>
      </c>
      <c r="AF925" s="6" t="s">
        <v>5338</v>
      </c>
      <c r="AG925" s="6">
        <v>0.61</v>
      </c>
      <c r="AH925" s="11">
        <f t="shared" si="14"/>
        <v>0.21467016498923297</v>
      </c>
      <c r="AI925" s="6" t="s">
        <v>5201</v>
      </c>
    </row>
    <row r="926" spans="1:35" ht="12.75" customHeight="1" x14ac:dyDescent="0.25">
      <c r="A926" s="6" t="s">
        <v>8638</v>
      </c>
      <c r="B926" s="6" t="s">
        <v>7977</v>
      </c>
      <c r="C926" s="6" t="s">
        <v>7978</v>
      </c>
      <c r="D926" s="6" t="s">
        <v>8639</v>
      </c>
      <c r="E926" s="6" t="s">
        <v>6573</v>
      </c>
      <c r="F926" s="6">
        <v>0.6</v>
      </c>
      <c r="G926" s="6">
        <v>8.1588458035644962E-2</v>
      </c>
      <c r="H926" s="6" t="s">
        <v>5201</v>
      </c>
      <c r="J926" s="6" t="s">
        <v>8294</v>
      </c>
      <c r="K926" s="6" t="s">
        <v>7906</v>
      </c>
      <c r="M926" s="6" t="s">
        <v>8295</v>
      </c>
      <c r="N926" s="6" t="s">
        <v>6351</v>
      </c>
      <c r="O926" s="6">
        <v>0.56999999999999995</v>
      </c>
      <c r="P926" s="6">
        <v>-0.1841617419981203</v>
      </c>
      <c r="Q926" s="6" t="s">
        <v>5201</v>
      </c>
      <c r="S926" s="6" t="s">
        <v>8200</v>
      </c>
      <c r="T926" s="6" t="s">
        <v>6522</v>
      </c>
      <c r="U926" s="6" t="s">
        <v>7451</v>
      </c>
      <c r="V926" s="6" t="s">
        <v>8201</v>
      </c>
      <c r="W926" s="6" t="s">
        <v>5257</v>
      </c>
      <c r="X926" s="6">
        <v>0.57999999999999996</v>
      </c>
      <c r="Y926" s="6">
        <v>-0.38056254125429811</v>
      </c>
      <c r="Z926" s="6" t="s">
        <v>5201</v>
      </c>
      <c r="AB926" s="6" t="s">
        <v>10470</v>
      </c>
      <c r="AC926" s="6" t="s">
        <v>10471</v>
      </c>
      <c r="AD926" s="6" t="s">
        <v>10472</v>
      </c>
      <c r="AE926" s="6" t="s">
        <v>10473</v>
      </c>
      <c r="AF926" s="6" t="s">
        <v>5703</v>
      </c>
      <c r="AG926" s="6">
        <v>0.61</v>
      </c>
      <c r="AH926" s="11">
        <f t="shared" si="14"/>
        <v>0.21467016498923297</v>
      </c>
      <c r="AI926" s="6" t="s">
        <v>5201</v>
      </c>
    </row>
    <row r="927" spans="1:35" ht="12.75" customHeight="1" x14ac:dyDescent="0.25">
      <c r="A927" s="6" t="s">
        <v>7610</v>
      </c>
      <c r="B927" s="6" t="s">
        <v>6453</v>
      </c>
      <c r="C927" s="6" t="s">
        <v>6454</v>
      </c>
      <c r="D927" s="6" t="s">
        <v>7611</v>
      </c>
      <c r="E927" s="6" t="s">
        <v>6020</v>
      </c>
      <c r="F927" s="6">
        <v>0.6</v>
      </c>
      <c r="G927" s="6">
        <v>-0.12694997302835986</v>
      </c>
      <c r="H927" s="6" t="s">
        <v>5201</v>
      </c>
      <c r="J927" s="6" t="s">
        <v>8296</v>
      </c>
      <c r="K927" s="6" t="s">
        <v>7196</v>
      </c>
      <c r="L927" s="6" t="s">
        <v>8297</v>
      </c>
      <c r="M927" s="6" t="s">
        <v>8298</v>
      </c>
      <c r="N927" s="6" t="s">
        <v>5268</v>
      </c>
      <c r="O927" s="6">
        <v>0.56999999999999995</v>
      </c>
      <c r="P927" s="6">
        <v>0.90355090054904508</v>
      </c>
      <c r="Q927" s="6" t="s">
        <v>5201</v>
      </c>
      <c r="S927" s="6" t="s">
        <v>10761</v>
      </c>
      <c r="T927" s="6" t="s">
        <v>5712</v>
      </c>
      <c r="U927" s="6" t="s">
        <v>5713</v>
      </c>
      <c r="V927" s="6" t="s">
        <v>10762</v>
      </c>
      <c r="W927" s="6" t="s">
        <v>5765</v>
      </c>
      <c r="X927" s="6">
        <v>0.57999999999999996</v>
      </c>
      <c r="Y927" s="6">
        <v>0.87179614779074921</v>
      </c>
      <c r="Z927" s="6" t="s">
        <v>5201</v>
      </c>
      <c r="AB927" s="6" t="s">
        <v>8751</v>
      </c>
      <c r="AC927" s="6" t="s">
        <v>8752</v>
      </c>
      <c r="AD927" s="6" t="s">
        <v>8753</v>
      </c>
      <c r="AE927" s="6" t="s">
        <v>8754</v>
      </c>
      <c r="AF927" s="6" t="s">
        <v>5216</v>
      </c>
      <c r="AG927" s="6">
        <v>0.6</v>
      </c>
      <c r="AH927" s="11">
        <f t="shared" si="14"/>
        <v>0.22184874961635639</v>
      </c>
      <c r="AI927" s="6" t="s">
        <v>5201</v>
      </c>
    </row>
    <row r="928" spans="1:35" ht="12.75" customHeight="1" x14ac:dyDescent="0.25">
      <c r="A928" s="6" t="s">
        <v>10518</v>
      </c>
      <c r="B928" s="6" t="s">
        <v>6693</v>
      </c>
      <c r="C928" s="6" t="s">
        <v>6694</v>
      </c>
      <c r="D928" s="6" t="s">
        <v>10519</v>
      </c>
      <c r="E928" s="6" t="s">
        <v>5236</v>
      </c>
      <c r="F928" s="6">
        <v>0.6</v>
      </c>
      <c r="G928" s="6">
        <v>-6.9695035762419977E-2</v>
      </c>
      <c r="H928" s="6" t="s">
        <v>5201</v>
      </c>
      <c r="J928" s="6" t="s">
        <v>8299</v>
      </c>
      <c r="K928" s="6" t="s">
        <v>5386</v>
      </c>
      <c r="M928" s="6" t="s">
        <v>8300</v>
      </c>
      <c r="N928" s="6" t="s">
        <v>5287</v>
      </c>
      <c r="O928" s="6">
        <v>0.56000000000000005</v>
      </c>
      <c r="P928" s="6">
        <v>0.95901096711335443</v>
      </c>
      <c r="Q928" s="6" t="s">
        <v>5201</v>
      </c>
      <c r="S928" s="6" t="s">
        <v>7279</v>
      </c>
      <c r="T928" s="6" t="s">
        <v>5784</v>
      </c>
      <c r="U928" s="6" t="s">
        <v>5198</v>
      </c>
      <c r="V928" s="6" t="s">
        <v>7280</v>
      </c>
      <c r="W928" s="6" t="s">
        <v>5216</v>
      </c>
      <c r="X928" s="6">
        <v>0.56999999999999995</v>
      </c>
      <c r="Y928" s="6">
        <v>-0.93238761922658564</v>
      </c>
      <c r="Z928" s="6" t="s">
        <v>5201</v>
      </c>
      <c r="AB928" s="6" t="s">
        <v>10360</v>
      </c>
      <c r="AC928" s="6" t="s">
        <v>5233</v>
      </c>
      <c r="AD928" s="6" t="s">
        <v>6102</v>
      </c>
      <c r="AE928" s="6" t="s">
        <v>10361</v>
      </c>
      <c r="AF928" s="6" t="s">
        <v>5221</v>
      </c>
      <c r="AG928" s="6">
        <v>0.6</v>
      </c>
      <c r="AH928" s="11">
        <f t="shared" si="14"/>
        <v>0.22184874961635639</v>
      </c>
      <c r="AI928" s="6" t="s">
        <v>5201</v>
      </c>
    </row>
    <row r="929" spans="1:35" ht="12.75" customHeight="1" x14ac:dyDescent="0.25">
      <c r="A929" s="6" t="s">
        <v>8447</v>
      </c>
      <c r="B929" s="6" t="s">
        <v>8448</v>
      </c>
      <c r="D929" s="6" t="s">
        <v>8449</v>
      </c>
      <c r="E929" s="6" t="s">
        <v>5600</v>
      </c>
      <c r="F929" s="6">
        <v>0.6</v>
      </c>
      <c r="G929" s="6">
        <v>-0.42268323963011145</v>
      </c>
      <c r="H929" s="6" t="s">
        <v>5201</v>
      </c>
      <c r="J929" s="6" t="s">
        <v>8301</v>
      </c>
      <c r="K929" s="6" t="s">
        <v>8302</v>
      </c>
      <c r="L929" s="6" t="s">
        <v>8303</v>
      </c>
      <c r="M929" s="6" t="s">
        <v>8304</v>
      </c>
      <c r="N929" s="6" t="s">
        <v>5338</v>
      </c>
      <c r="O929" s="6">
        <v>0.56000000000000005</v>
      </c>
      <c r="P929" s="6">
        <v>0.68203219954803207</v>
      </c>
      <c r="Q929" s="6" t="s">
        <v>5201</v>
      </c>
      <c r="S929" s="6" t="s">
        <v>7464</v>
      </c>
      <c r="T929" s="6" t="s">
        <v>7465</v>
      </c>
      <c r="U929" s="6" t="s">
        <v>7466</v>
      </c>
      <c r="V929" s="6" t="s">
        <v>7467</v>
      </c>
      <c r="W929" s="6" t="s">
        <v>5326</v>
      </c>
      <c r="X929" s="6">
        <v>0.56999999999999995</v>
      </c>
      <c r="Y929" s="6">
        <v>0.3996230279684716</v>
      </c>
      <c r="Z929" s="6" t="s">
        <v>5201</v>
      </c>
      <c r="AB929" s="6" t="s">
        <v>10152</v>
      </c>
      <c r="AC929" s="6" t="s">
        <v>6401</v>
      </c>
      <c r="AD929" s="6" t="s">
        <v>10153</v>
      </c>
      <c r="AE929" s="6" t="s">
        <v>10154</v>
      </c>
      <c r="AF929" s="6" t="s">
        <v>5600</v>
      </c>
      <c r="AG929" s="6">
        <v>0.6</v>
      </c>
      <c r="AH929" s="11">
        <f t="shared" si="14"/>
        <v>0.22184874961635639</v>
      </c>
      <c r="AI929" s="6" t="s">
        <v>5201</v>
      </c>
    </row>
    <row r="930" spans="1:35" ht="12.75" customHeight="1" x14ac:dyDescent="0.25">
      <c r="A930" s="6" t="s">
        <v>9840</v>
      </c>
      <c r="C930" s="6" t="s">
        <v>9841</v>
      </c>
      <c r="D930" s="6" t="s">
        <v>9842</v>
      </c>
      <c r="E930" s="6" t="s">
        <v>5850</v>
      </c>
      <c r="F930" s="6">
        <v>0.59</v>
      </c>
      <c r="G930" s="6">
        <v>0.51574335288880002</v>
      </c>
      <c r="H930" s="6" t="s">
        <v>5201</v>
      </c>
      <c r="J930" s="6" t="s">
        <v>8305</v>
      </c>
      <c r="K930" s="6" t="s">
        <v>7803</v>
      </c>
      <c r="L930" s="6" t="s">
        <v>8306</v>
      </c>
      <c r="M930" s="6" t="s">
        <v>8307</v>
      </c>
      <c r="N930" s="6" t="s">
        <v>5401</v>
      </c>
      <c r="O930" s="6">
        <v>0.56000000000000005</v>
      </c>
      <c r="P930" s="6">
        <v>0.4934627798167508</v>
      </c>
      <c r="Q930" s="6" t="s">
        <v>5201</v>
      </c>
      <c r="S930" s="6" t="s">
        <v>8855</v>
      </c>
      <c r="T930" s="6" t="s">
        <v>5259</v>
      </c>
      <c r="U930" s="6" t="s">
        <v>6525</v>
      </c>
      <c r="V930" s="6" t="s">
        <v>8856</v>
      </c>
      <c r="W930" s="6" t="s">
        <v>5265</v>
      </c>
      <c r="X930" s="6">
        <v>0.56999999999999995</v>
      </c>
      <c r="Y930" s="6">
        <v>1.5365143822092551</v>
      </c>
      <c r="Z930" s="6" t="s">
        <v>5201</v>
      </c>
      <c r="AB930" s="6" t="s">
        <v>10744</v>
      </c>
      <c r="AC930" s="6" t="s">
        <v>6256</v>
      </c>
      <c r="AD930" s="6" t="s">
        <v>6257</v>
      </c>
      <c r="AE930" s="6" t="s">
        <v>10745</v>
      </c>
      <c r="AF930" s="6" t="s">
        <v>5322</v>
      </c>
      <c r="AG930" s="6">
        <v>0.6</v>
      </c>
      <c r="AH930" s="11">
        <f t="shared" si="14"/>
        <v>0.22184874961635639</v>
      </c>
      <c r="AI930" s="6" t="s">
        <v>5201</v>
      </c>
    </row>
    <row r="931" spans="1:35" ht="12.75" customHeight="1" x14ac:dyDescent="0.25">
      <c r="A931" s="6" t="s">
        <v>9036</v>
      </c>
      <c r="B931" s="6" t="s">
        <v>9037</v>
      </c>
      <c r="C931" s="6" t="s">
        <v>9038</v>
      </c>
      <c r="D931" s="6" t="s">
        <v>9039</v>
      </c>
      <c r="E931" s="6" t="s">
        <v>5326</v>
      </c>
      <c r="F931" s="6">
        <v>0.59</v>
      </c>
      <c r="G931" s="6">
        <v>0.6345802040578159</v>
      </c>
      <c r="H931" s="6" t="s">
        <v>5201</v>
      </c>
      <c r="J931" s="6" t="s">
        <v>8308</v>
      </c>
      <c r="K931" s="6" t="s">
        <v>8309</v>
      </c>
      <c r="L931" s="6" t="s">
        <v>8310</v>
      </c>
      <c r="M931" s="6" t="s">
        <v>8311</v>
      </c>
      <c r="N931" s="6" t="s">
        <v>6554</v>
      </c>
      <c r="O931" s="6">
        <v>0.56000000000000005</v>
      </c>
      <c r="P931" s="6">
        <v>0.4709867603522635</v>
      </c>
      <c r="Q931" s="6" t="s">
        <v>5201</v>
      </c>
      <c r="S931" s="6" t="s">
        <v>10362</v>
      </c>
      <c r="T931" s="6" t="s">
        <v>5415</v>
      </c>
      <c r="V931" s="6" t="s">
        <v>10363</v>
      </c>
      <c r="W931" s="6" t="s">
        <v>5236</v>
      </c>
      <c r="X931" s="6">
        <v>0.56999999999999995</v>
      </c>
      <c r="Y931" s="6">
        <v>-0.69227454909421793</v>
      </c>
      <c r="Z931" s="6" t="s">
        <v>5201</v>
      </c>
      <c r="AB931" s="6" t="s">
        <v>5677</v>
      </c>
      <c r="AC931" s="6" t="s">
        <v>5399</v>
      </c>
      <c r="AD931" s="6" t="s">
        <v>5678</v>
      </c>
      <c r="AE931" s="6" t="s">
        <v>5679</v>
      </c>
      <c r="AF931" s="6" t="s">
        <v>5680</v>
      </c>
      <c r="AG931" s="6">
        <v>0.6</v>
      </c>
      <c r="AH931" s="11">
        <f t="shared" si="14"/>
        <v>0.22184874961635639</v>
      </c>
      <c r="AI931" s="6" t="s">
        <v>5201</v>
      </c>
    </row>
    <row r="932" spans="1:35" ht="12.75" customHeight="1" x14ac:dyDescent="0.25">
      <c r="A932" s="6" t="s">
        <v>10739</v>
      </c>
      <c r="B932" s="6" t="s">
        <v>10660</v>
      </c>
      <c r="C932" s="6" t="s">
        <v>10661</v>
      </c>
      <c r="D932" s="6" t="s">
        <v>10662</v>
      </c>
      <c r="E932" s="6" t="s">
        <v>5305</v>
      </c>
      <c r="F932" s="6">
        <v>0.59</v>
      </c>
      <c r="G932" s="6">
        <v>7.6497522292458875E-2</v>
      </c>
      <c r="H932" s="6" t="s">
        <v>5201</v>
      </c>
      <c r="J932" s="6" t="s">
        <v>8312</v>
      </c>
      <c r="K932" s="6" t="s">
        <v>7534</v>
      </c>
      <c r="L932" s="6" t="s">
        <v>8313</v>
      </c>
      <c r="M932" s="6" t="s">
        <v>8314</v>
      </c>
      <c r="N932" s="6" t="s">
        <v>5305</v>
      </c>
      <c r="O932" s="6">
        <v>0.56000000000000005</v>
      </c>
      <c r="P932" s="6">
        <v>0.42527216238495846</v>
      </c>
      <c r="Q932" s="6" t="s">
        <v>5201</v>
      </c>
      <c r="S932" s="6" t="s">
        <v>8109</v>
      </c>
      <c r="T932" s="6" t="s">
        <v>6124</v>
      </c>
      <c r="U932" s="6" t="s">
        <v>5214</v>
      </c>
      <c r="V932" s="6" t="s">
        <v>8110</v>
      </c>
      <c r="W932" s="6" t="s">
        <v>5200</v>
      </c>
      <c r="X932" s="6">
        <v>0.56999999999999995</v>
      </c>
      <c r="Y932" s="6">
        <v>-0.11285666214013546</v>
      </c>
      <c r="Z932" s="6" t="s">
        <v>5201</v>
      </c>
      <c r="AB932" s="6" t="s">
        <v>10293</v>
      </c>
      <c r="AD932" s="6" t="s">
        <v>10261</v>
      </c>
      <c r="AE932" s="6" t="s">
        <v>10294</v>
      </c>
      <c r="AF932" s="6" t="s">
        <v>5457</v>
      </c>
      <c r="AG932" s="6">
        <v>0.6</v>
      </c>
      <c r="AH932" s="11">
        <f t="shared" si="14"/>
        <v>0.22184874961635639</v>
      </c>
      <c r="AI932" s="6" t="s">
        <v>5201</v>
      </c>
    </row>
    <row r="933" spans="1:35" ht="12.75" customHeight="1" x14ac:dyDescent="0.25">
      <c r="A933" s="6" t="s">
        <v>10682</v>
      </c>
      <c r="B933" s="6" t="s">
        <v>10683</v>
      </c>
      <c r="C933" s="6" t="s">
        <v>10684</v>
      </c>
      <c r="D933" s="6" t="s">
        <v>10685</v>
      </c>
      <c r="E933" s="6" t="s">
        <v>5338</v>
      </c>
      <c r="F933" s="6">
        <v>0.59</v>
      </c>
      <c r="G933" s="6">
        <v>-0.39821157256666906</v>
      </c>
      <c r="H933" s="6" t="s">
        <v>5201</v>
      </c>
      <c r="J933" s="6" t="s">
        <v>8315</v>
      </c>
      <c r="K933" s="6" t="s">
        <v>6113</v>
      </c>
      <c r="L933" s="6" t="s">
        <v>8316</v>
      </c>
      <c r="M933" s="6" t="s">
        <v>8317</v>
      </c>
      <c r="N933" s="6" t="s">
        <v>5571</v>
      </c>
      <c r="O933" s="6">
        <v>0.55000000000000004</v>
      </c>
      <c r="P933" s="6">
        <v>1.0503541217436592</v>
      </c>
      <c r="Q933" s="6" t="s">
        <v>5201</v>
      </c>
      <c r="S933" s="6" t="s">
        <v>7540</v>
      </c>
      <c r="T933" s="6" t="s">
        <v>7541</v>
      </c>
      <c r="U933" s="6" t="s">
        <v>7542</v>
      </c>
      <c r="V933" s="6" t="s">
        <v>7543</v>
      </c>
      <c r="W933" s="6" t="s">
        <v>5488</v>
      </c>
      <c r="X933" s="6">
        <v>0.56999999999999995</v>
      </c>
      <c r="Y933" s="6">
        <v>0.41167654545476573</v>
      </c>
      <c r="Z933" s="6" t="s">
        <v>5201</v>
      </c>
      <c r="AB933" s="6" t="s">
        <v>7343</v>
      </c>
      <c r="AC933" s="6" t="s">
        <v>7146</v>
      </c>
      <c r="AD933" s="6" t="s">
        <v>7147</v>
      </c>
      <c r="AE933" s="6" t="s">
        <v>7344</v>
      </c>
      <c r="AF933" s="6" t="s">
        <v>5301</v>
      </c>
      <c r="AG933" s="6">
        <v>0.6</v>
      </c>
      <c r="AH933" s="11">
        <f t="shared" si="14"/>
        <v>0.22184874961635639</v>
      </c>
      <c r="AI933" s="6" t="s">
        <v>5201</v>
      </c>
    </row>
    <row r="934" spans="1:35" ht="12.75" customHeight="1" x14ac:dyDescent="0.25">
      <c r="A934" s="6" t="s">
        <v>9709</v>
      </c>
      <c r="C934" s="6" t="s">
        <v>9710</v>
      </c>
      <c r="D934" s="6" t="s">
        <v>9711</v>
      </c>
      <c r="E934" s="6" t="s">
        <v>5287</v>
      </c>
      <c r="F934" s="6">
        <v>0.59</v>
      </c>
      <c r="G934" s="6">
        <v>0.62787641076173761</v>
      </c>
      <c r="H934" s="6" t="s">
        <v>5201</v>
      </c>
      <c r="J934" s="6" t="s">
        <v>8318</v>
      </c>
      <c r="K934" s="6" t="s">
        <v>5238</v>
      </c>
      <c r="L934" s="6" t="s">
        <v>7157</v>
      </c>
      <c r="M934" s="6" t="s">
        <v>8319</v>
      </c>
      <c r="N934" s="6" t="s">
        <v>5226</v>
      </c>
      <c r="O934" s="6">
        <v>0.55000000000000004</v>
      </c>
      <c r="P934" s="6">
        <v>0.78858235115671649</v>
      </c>
      <c r="Q934" s="6" t="s">
        <v>5201</v>
      </c>
      <c r="S934" s="6" t="s">
        <v>5734</v>
      </c>
      <c r="U934" s="6" t="s">
        <v>5374</v>
      </c>
      <c r="V934" s="6" t="s">
        <v>5735</v>
      </c>
      <c r="W934" s="6" t="s">
        <v>5600</v>
      </c>
      <c r="X934" s="6">
        <v>0.56999999999999995</v>
      </c>
      <c r="Y934" s="6">
        <v>-1.5089603045066651</v>
      </c>
      <c r="Z934" s="6" t="s">
        <v>5201</v>
      </c>
      <c r="AB934" s="6" t="s">
        <v>8464</v>
      </c>
      <c r="AC934" s="6" t="s">
        <v>5668</v>
      </c>
      <c r="AD934" s="6" t="s">
        <v>8465</v>
      </c>
      <c r="AE934" s="6" t="s">
        <v>8466</v>
      </c>
      <c r="AF934" s="6" t="s">
        <v>5200</v>
      </c>
      <c r="AG934" s="6">
        <v>0.6</v>
      </c>
      <c r="AH934" s="11">
        <f t="shared" si="14"/>
        <v>0.22184874961635639</v>
      </c>
      <c r="AI934" s="6" t="s">
        <v>5201</v>
      </c>
    </row>
    <row r="935" spans="1:35" ht="12.75" customHeight="1" x14ac:dyDescent="0.25">
      <c r="A935" s="6" t="s">
        <v>6170</v>
      </c>
      <c r="B935" s="6" t="s">
        <v>5415</v>
      </c>
      <c r="D935" s="6" t="s">
        <v>6171</v>
      </c>
      <c r="E935" s="6" t="s">
        <v>6172</v>
      </c>
      <c r="F935" s="6">
        <v>0.59</v>
      </c>
      <c r="G935" s="6">
        <v>1.4397514654216961</v>
      </c>
      <c r="H935" s="6" t="s">
        <v>5201</v>
      </c>
      <c r="J935" s="6" t="s">
        <v>8320</v>
      </c>
      <c r="K935" s="6" t="s">
        <v>5247</v>
      </c>
      <c r="L935" s="6" t="s">
        <v>5247</v>
      </c>
      <c r="M935" s="6" t="s">
        <v>8321</v>
      </c>
      <c r="N935" s="6" t="s">
        <v>5262</v>
      </c>
      <c r="O935" s="6">
        <v>0.55000000000000004</v>
      </c>
      <c r="P935" s="6">
        <v>0.82595031478283398</v>
      </c>
      <c r="Q935" s="6" t="s">
        <v>5201</v>
      </c>
      <c r="S935" s="6" t="s">
        <v>10022</v>
      </c>
      <c r="T935" s="6" t="s">
        <v>8197</v>
      </c>
      <c r="U935" s="6" t="s">
        <v>8198</v>
      </c>
      <c r="V935" s="6" t="s">
        <v>8199</v>
      </c>
      <c r="W935" s="6" t="s">
        <v>5305</v>
      </c>
      <c r="X935" s="6">
        <v>0.56999999999999995</v>
      </c>
      <c r="Y935" s="6">
        <v>-0.33390919242080663</v>
      </c>
      <c r="Z935" s="6" t="s">
        <v>5201</v>
      </c>
      <c r="AB935" s="6" t="s">
        <v>7589</v>
      </c>
      <c r="AC935" s="6" t="s">
        <v>6124</v>
      </c>
      <c r="AE935" s="6" t="s">
        <v>7590</v>
      </c>
      <c r="AF935" s="6" t="s">
        <v>5380</v>
      </c>
      <c r="AG935" s="6">
        <v>0.6</v>
      </c>
      <c r="AH935" s="11">
        <f t="shared" si="14"/>
        <v>0.22184874961635639</v>
      </c>
      <c r="AI935" s="6" t="s">
        <v>5201</v>
      </c>
    </row>
    <row r="936" spans="1:35" ht="12.75" customHeight="1" x14ac:dyDescent="0.25">
      <c r="A936" s="6" t="s">
        <v>8124</v>
      </c>
      <c r="B936" s="6" t="s">
        <v>8125</v>
      </c>
      <c r="C936" s="6" t="s">
        <v>8126</v>
      </c>
      <c r="D936" s="6" t="s">
        <v>8127</v>
      </c>
      <c r="E936" s="6" t="s">
        <v>5369</v>
      </c>
      <c r="F936" s="6">
        <v>0.59</v>
      </c>
      <c r="G936" s="6">
        <v>-0.84420772271959399</v>
      </c>
      <c r="H936" s="6" t="s">
        <v>5201</v>
      </c>
      <c r="J936" s="6" t="s">
        <v>8322</v>
      </c>
      <c r="K936" s="6" t="s">
        <v>5247</v>
      </c>
      <c r="L936" s="6" t="s">
        <v>5247</v>
      </c>
      <c r="M936" s="6" t="s">
        <v>8323</v>
      </c>
      <c r="N936" s="6" t="s">
        <v>5231</v>
      </c>
      <c r="O936" s="6">
        <v>0.55000000000000004</v>
      </c>
      <c r="P936" s="6">
        <v>0.2131176065878928</v>
      </c>
      <c r="Q936" s="6" t="s">
        <v>5201</v>
      </c>
      <c r="S936" s="6" t="s">
        <v>8099</v>
      </c>
      <c r="T936" s="6" t="s">
        <v>5525</v>
      </c>
      <c r="U936" s="6" t="s">
        <v>8100</v>
      </c>
      <c r="V936" s="6" t="s">
        <v>8101</v>
      </c>
      <c r="W936" s="6" t="s">
        <v>5413</v>
      </c>
      <c r="X936" s="6">
        <v>0.56999999999999995</v>
      </c>
      <c r="Y936" s="6">
        <v>-0.30362120785401325</v>
      </c>
      <c r="Z936" s="6" t="s">
        <v>5201</v>
      </c>
      <c r="AB936" s="6" t="s">
        <v>10659</v>
      </c>
      <c r="AC936" s="6" t="s">
        <v>10660</v>
      </c>
      <c r="AD936" s="6" t="s">
        <v>10661</v>
      </c>
      <c r="AE936" s="6" t="s">
        <v>10662</v>
      </c>
      <c r="AF936" s="6" t="s">
        <v>5305</v>
      </c>
      <c r="AG936" s="6">
        <v>0.6</v>
      </c>
      <c r="AH936" s="11">
        <f t="shared" si="14"/>
        <v>0.22184874961635639</v>
      </c>
      <c r="AI936" s="6" t="s">
        <v>5201</v>
      </c>
    </row>
    <row r="937" spans="1:35" ht="12.75" customHeight="1" x14ac:dyDescent="0.25">
      <c r="A937" s="6" t="s">
        <v>10209</v>
      </c>
      <c r="B937" s="6" t="s">
        <v>7763</v>
      </c>
      <c r="C937" s="10" t="s">
        <v>7764</v>
      </c>
      <c r="D937" s="6" t="s">
        <v>10210</v>
      </c>
      <c r="E937" s="6" t="s">
        <v>5878</v>
      </c>
      <c r="F937" s="6">
        <v>0.59</v>
      </c>
      <c r="G937" s="6">
        <v>1.4255719243436189</v>
      </c>
      <c r="H937" s="6" t="s">
        <v>5201</v>
      </c>
      <c r="J937" s="6" t="s">
        <v>8324</v>
      </c>
      <c r="K937" s="6" t="s">
        <v>8289</v>
      </c>
      <c r="L937" s="6" t="s">
        <v>8325</v>
      </c>
      <c r="M937" s="6" t="s">
        <v>8326</v>
      </c>
      <c r="N937" s="6" t="s">
        <v>5245</v>
      </c>
      <c r="O937" s="6">
        <v>0.55000000000000004</v>
      </c>
      <c r="P937" s="6">
        <v>0.1086512645976585</v>
      </c>
      <c r="Q937" s="6" t="s">
        <v>5201</v>
      </c>
      <c r="S937" s="6" t="s">
        <v>9564</v>
      </c>
      <c r="T937" s="6" t="s">
        <v>9565</v>
      </c>
      <c r="U937" s="6" t="s">
        <v>9566</v>
      </c>
      <c r="V937" s="6" t="s">
        <v>9567</v>
      </c>
      <c r="W937" s="6" t="s">
        <v>5200</v>
      </c>
      <c r="X937" s="6">
        <v>0.56999999999999995</v>
      </c>
      <c r="Y937" s="6">
        <v>1.5104804530962541</v>
      </c>
      <c r="Z937" s="6" t="s">
        <v>5201</v>
      </c>
      <c r="AB937" s="6" t="s">
        <v>9939</v>
      </c>
      <c r="AC937" s="6" t="s">
        <v>8112</v>
      </c>
      <c r="AD937" s="6" t="s">
        <v>9940</v>
      </c>
      <c r="AE937" s="6" t="s">
        <v>9941</v>
      </c>
      <c r="AF937" s="6" t="s">
        <v>5600</v>
      </c>
      <c r="AG937" s="6">
        <v>0.6</v>
      </c>
      <c r="AH937" s="11">
        <f t="shared" si="14"/>
        <v>0.22184874961635639</v>
      </c>
      <c r="AI937" s="6" t="s">
        <v>5201</v>
      </c>
    </row>
    <row r="938" spans="1:35" ht="12.75" customHeight="1" x14ac:dyDescent="0.25">
      <c r="A938" s="6" t="s">
        <v>9825</v>
      </c>
      <c r="B938" s="6" t="s">
        <v>7807</v>
      </c>
      <c r="C938" s="6" t="s">
        <v>9763</v>
      </c>
      <c r="D938" s="6" t="s">
        <v>9826</v>
      </c>
      <c r="E938" s="6" t="s">
        <v>5537</v>
      </c>
      <c r="F938" s="6">
        <v>0.59</v>
      </c>
      <c r="G938" s="6">
        <v>0.1516382873300941</v>
      </c>
      <c r="H938" s="6" t="s">
        <v>5201</v>
      </c>
      <c r="J938" s="6" t="s">
        <v>8327</v>
      </c>
      <c r="K938" s="6" t="s">
        <v>8328</v>
      </c>
      <c r="L938" s="6" t="s">
        <v>8329</v>
      </c>
      <c r="M938" s="6" t="s">
        <v>8330</v>
      </c>
      <c r="N938" s="6" t="s">
        <v>5475</v>
      </c>
      <c r="O938" s="6">
        <v>0.55000000000000004</v>
      </c>
      <c r="P938" s="6">
        <v>-0.36841349068934015</v>
      </c>
      <c r="Q938" s="6" t="s">
        <v>5201</v>
      </c>
      <c r="S938" s="6" t="s">
        <v>8759</v>
      </c>
      <c r="T938" s="6" t="s">
        <v>7425</v>
      </c>
      <c r="V938" s="6" t="s">
        <v>8760</v>
      </c>
      <c r="W938" s="6" t="s">
        <v>5537</v>
      </c>
      <c r="X938" s="6">
        <v>0.56000000000000005</v>
      </c>
      <c r="Y938" s="6">
        <v>-0.91533686437121631</v>
      </c>
      <c r="Z938" s="6" t="s">
        <v>5201</v>
      </c>
      <c r="AB938" s="6" t="s">
        <v>10272</v>
      </c>
      <c r="AC938" s="6" t="s">
        <v>5525</v>
      </c>
      <c r="AE938" s="6" t="s">
        <v>10273</v>
      </c>
      <c r="AF938" s="6" t="s">
        <v>5537</v>
      </c>
      <c r="AG938" s="6">
        <v>0.6</v>
      </c>
      <c r="AH938" s="11">
        <f t="shared" si="14"/>
        <v>0.22184874961635639</v>
      </c>
      <c r="AI938" s="6" t="s">
        <v>5201</v>
      </c>
    </row>
    <row r="939" spans="1:35" ht="12.75" customHeight="1" x14ac:dyDescent="0.25">
      <c r="A939" s="6" t="s">
        <v>10326</v>
      </c>
      <c r="B939" s="6" t="s">
        <v>10327</v>
      </c>
      <c r="C939" s="6" t="s">
        <v>10037</v>
      </c>
      <c r="D939" s="6" t="s">
        <v>10328</v>
      </c>
      <c r="E939" s="6" t="s">
        <v>5804</v>
      </c>
      <c r="F939" s="6">
        <v>0.59</v>
      </c>
      <c r="G939" s="6">
        <v>0.70622175580752411</v>
      </c>
      <c r="H939" s="6" t="s">
        <v>5201</v>
      </c>
      <c r="J939" s="6" t="s">
        <v>8331</v>
      </c>
      <c r="K939" s="6" t="s">
        <v>8332</v>
      </c>
      <c r="M939" s="6" t="s">
        <v>8333</v>
      </c>
      <c r="N939" s="6" t="s">
        <v>5837</v>
      </c>
      <c r="O939" s="6">
        <v>0.55000000000000004</v>
      </c>
      <c r="P939" s="6">
        <v>-0.12145126067016498</v>
      </c>
      <c r="Q939" s="6" t="s">
        <v>5201</v>
      </c>
      <c r="S939" s="6" t="s">
        <v>8814</v>
      </c>
      <c r="T939" s="6" t="s">
        <v>5247</v>
      </c>
      <c r="U939" s="6" t="s">
        <v>5247</v>
      </c>
      <c r="V939" s="6" t="s">
        <v>8815</v>
      </c>
      <c r="W939" s="6" t="s">
        <v>5338</v>
      </c>
      <c r="X939" s="6">
        <v>0.56000000000000005</v>
      </c>
      <c r="Y939" s="6">
        <v>0.91277431215818339</v>
      </c>
      <c r="Z939" s="6" t="s">
        <v>5201</v>
      </c>
      <c r="AB939" s="6" t="s">
        <v>10104</v>
      </c>
      <c r="AC939" s="6" t="s">
        <v>5784</v>
      </c>
      <c r="AE939" s="6" t="s">
        <v>10105</v>
      </c>
      <c r="AF939" s="6" t="s">
        <v>5600</v>
      </c>
      <c r="AG939" s="6">
        <v>0.6</v>
      </c>
      <c r="AH939" s="11">
        <f t="shared" si="14"/>
        <v>0.22184874961635639</v>
      </c>
      <c r="AI939" s="6" t="s">
        <v>5201</v>
      </c>
    </row>
    <row r="940" spans="1:35" ht="12.75" customHeight="1" x14ac:dyDescent="0.25">
      <c r="A940" s="6" t="s">
        <v>8516</v>
      </c>
      <c r="B940" s="6" t="s">
        <v>5705</v>
      </c>
      <c r="C940" s="6" t="s">
        <v>8517</v>
      </c>
      <c r="D940" s="6" t="s">
        <v>8518</v>
      </c>
      <c r="E940" s="6" t="s">
        <v>5436</v>
      </c>
      <c r="F940" s="6">
        <v>0.59</v>
      </c>
      <c r="G940" s="6">
        <v>0.84235059986221628</v>
      </c>
      <c r="H940" s="6" t="s">
        <v>5201</v>
      </c>
      <c r="J940" s="6" t="s">
        <v>8334</v>
      </c>
      <c r="K940" s="6" t="s">
        <v>6522</v>
      </c>
      <c r="M940" s="6" t="s">
        <v>8335</v>
      </c>
      <c r="N940" s="6" t="s">
        <v>5275</v>
      </c>
      <c r="O940" s="6">
        <v>0.55000000000000004</v>
      </c>
      <c r="P940" s="6">
        <v>-0.92959203606567553</v>
      </c>
      <c r="Q940" s="6" t="s">
        <v>5201</v>
      </c>
      <c r="S940" s="6" t="s">
        <v>8545</v>
      </c>
      <c r="T940" s="6" t="s">
        <v>8546</v>
      </c>
      <c r="U940" s="6" t="s">
        <v>8547</v>
      </c>
      <c r="V940" s="6" t="s">
        <v>8548</v>
      </c>
      <c r="W940" s="6" t="s">
        <v>6278</v>
      </c>
      <c r="X940" s="6">
        <v>0.56000000000000005</v>
      </c>
      <c r="Y940" s="6">
        <v>-0.31324785704515534</v>
      </c>
      <c r="Z940" s="6" t="s">
        <v>5201</v>
      </c>
      <c r="AB940" s="6" t="s">
        <v>8761</v>
      </c>
      <c r="AC940" s="6" t="s">
        <v>8762</v>
      </c>
      <c r="AD940" s="6" t="s">
        <v>8763</v>
      </c>
      <c r="AE940" s="6" t="s">
        <v>8764</v>
      </c>
      <c r="AF940" s="6" t="s">
        <v>8765</v>
      </c>
      <c r="AG940" s="6">
        <v>0.59</v>
      </c>
      <c r="AH940" s="11">
        <f t="shared" si="14"/>
        <v>0.22914798835785583</v>
      </c>
      <c r="AI940" s="6" t="s">
        <v>5201</v>
      </c>
    </row>
    <row r="941" spans="1:35" ht="12.75" customHeight="1" x14ac:dyDescent="0.25">
      <c r="A941" s="6" t="s">
        <v>10777</v>
      </c>
      <c r="B941" s="6" t="s">
        <v>5259</v>
      </c>
      <c r="C941" s="6" t="s">
        <v>6556</v>
      </c>
      <c r="D941" s="6" t="s">
        <v>10778</v>
      </c>
      <c r="E941" s="6" t="s">
        <v>5413</v>
      </c>
      <c r="F941" s="6">
        <v>0.59</v>
      </c>
      <c r="G941" s="6">
        <v>0.88919542929694884</v>
      </c>
      <c r="H941" s="6" t="s">
        <v>5201</v>
      </c>
      <c r="J941" s="6" t="s">
        <v>8336</v>
      </c>
      <c r="K941" s="6" t="s">
        <v>8337</v>
      </c>
      <c r="L941" s="6" t="s">
        <v>8338</v>
      </c>
      <c r="M941" s="6" t="s">
        <v>8339</v>
      </c>
      <c r="N941" s="6" t="s">
        <v>5330</v>
      </c>
      <c r="O941" s="6">
        <v>0.54</v>
      </c>
      <c r="P941" s="6">
        <v>0.20652171143561571</v>
      </c>
      <c r="Q941" s="6" t="s">
        <v>5201</v>
      </c>
      <c r="S941" s="6" t="s">
        <v>8450</v>
      </c>
      <c r="T941" s="6" t="s">
        <v>5668</v>
      </c>
      <c r="V941" s="6" t="s">
        <v>8451</v>
      </c>
      <c r="W941" s="6" t="s">
        <v>6351</v>
      </c>
      <c r="X941" s="6">
        <v>0.56000000000000005</v>
      </c>
      <c r="Y941" s="6">
        <v>-0.71168942853558725</v>
      </c>
      <c r="Z941" s="6" t="s">
        <v>5201</v>
      </c>
      <c r="AB941" s="6" t="s">
        <v>10760</v>
      </c>
      <c r="AC941" s="6" t="s">
        <v>6206</v>
      </c>
      <c r="AD941" s="6" t="s">
        <v>7309</v>
      </c>
      <c r="AE941" s="6" t="s">
        <v>10434</v>
      </c>
      <c r="AF941" s="6" t="s">
        <v>6172</v>
      </c>
      <c r="AG941" s="6">
        <v>0.59</v>
      </c>
      <c r="AH941" s="11">
        <f t="shared" si="14"/>
        <v>0.22914798835785583</v>
      </c>
      <c r="AI941" s="6" t="s">
        <v>5201</v>
      </c>
    </row>
    <row r="942" spans="1:35" ht="12.75" customHeight="1" x14ac:dyDescent="0.25">
      <c r="A942" s="6" t="s">
        <v>9721</v>
      </c>
      <c r="C942" s="6" t="s">
        <v>5910</v>
      </c>
      <c r="D942" s="6" t="s">
        <v>9722</v>
      </c>
      <c r="E942" s="6" t="s">
        <v>5488</v>
      </c>
      <c r="F942" s="6">
        <v>0.59</v>
      </c>
      <c r="G942" s="6">
        <v>0.44016400462709337</v>
      </c>
      <c r="H942" s="6" t="s">
        <v>5201</v>
      </c>
      <c r="J942" s="6" t="s">
        <v>8340</v>
      </c>
      <c r="K942" s="6" t="s">
        <v>8341</v>
      </c>
      <c r="L942" s="6" t="s">
        <v>8342</v>
      </c>
      <c r="M942" s="6" t="s">
        <v>8343</v>
      </c>
      <c r="N942" s="6" t="s">
        <v>5322</v>
      </c>
      <c r="O942" s="6">
        <v>0.54</v>
      </c>
      <c r="P942" s="6">
        <v>0.1212969338054779</v>
      </c>
      <c r="Q942" s="6" t="s">
        <v>5201</v>
      </c>
      <c r="S942" s="6" t="s">
        <v>8576</v>
      </c>
      <c r="T942" s="6" t="s">
        <v>5247</v>
      </c>
      <c r="U942" s="6" t="s">
        <v>5247</v>
      </c>
      <c r="V942" s="6" t="s">
        <v>8577</v>
      </c>
      <c r="W942" s="6" t="s">
        <v>5268</v>
      </c>
      <c r="X942" s="6">
        <v>0.56000000000000005</v>
      </c>
      <c r="Y942" s="6">
        <v>-0.96796375277500468</v>
      </c>
      <c r="Z942" s="6" t="s">
        <v>5201</v>
      </c>
      <c r="AB942" s="6" t="s">
        <v>10723</v>
      </c>
      <c r="AD942" s="6" t="s">
        <v>5604</v>
      </c>
      <c r="AE942" s="6" t="s">
        <v>10724</v>
      </c>
      <c r="AF942" s="6" t="s">
        <v>5216</v>
      </c>
      <c r="AG942" s="6">
        <v>0.59</v>
      </c>
      <c r="AH942" s="11">
        <f t="shared" si="14"/>
        <v>0.22914798835785583</v>
      </c>
      <c r="AI942" s="6" t="s">
        <v>5201</v>
      </c>
    </row>
    <row r="943" spans="1:35" ht="12.75" customHeight="1" x14ac:dyDescent="0.25">
      <c r="A943" s="6" t="s">
        <v>8288</v>
      </c>
      <c r="B943" s="6" t="s">
        <v>8289</v>
      </c>
      <c r="C943" s="6" t="s">
        <v>8290</v>
      </c>
      <c r="D943" s="6" t="s">
        <v>8291</v>
      </c>
      <c r="E943" s="6" t="s">
        <v>5488</v>
      </c>
      <c r="F943" s="6">
        <v>0.59</v>
      </c>
      <c r="G943" s="6">
        <v>9.0677196147084693E-2</v>
      </c>
      <c r="H943" s="6" t="s">
        <v>5201</v>
      </c>
      <c r="J943" s="6" t="s">
        <v>8344</v>
      </c>
      <c r="K943" s="6" t="s">
        <v>7807</v>
      </c>
      <c r="L943" s="6" t="s">
        <v>5214</v>
      </c>
      <c r="M943" s="6" t="s">
        <v>8345</v>
      </c>
      <c r="N943" s="6" t="s">
        <v>5773</v>
      </c>
      <c r="O943" s="6">
        <v>0.54</v>
      </c>
      <c r="P943" s="6">
        <v>0.10252509814443256</v>
      </c>
      <c r="Q943" s="6" t="s">
        <v>5201</v>
      </c>
      <c r="S943" s="6" t="s">
        <v>10110</v>
      </c>
      <c r="T943" s="6" t="s">
        <v>6260</v>
      </c>
      <c r="U943" s="6" t="s">
        <v>6261</v>
      </c>
      <c r="V943" s="6" t="s">
        <v>10111</v>
      </c>
      <c r="W943" s="6" t="s">
        <v>5441</v>
      </c>
      <c r="X943" s="6">
        <v>0.55000000000000004</v>
      </c>
      <c r="Y943" s="6">
        <v>0.15624207645167676</v>
      </c>
      <c r="Z943" s="6" t="s">
        <v>5201</v>
      </c>
      <c r="AB943" s="6" t="s">
        <v>6044</v>
      </c>
      <c r="AC943" s="6" t="s">
        <v>6045</v>
      </c>
      <c r="AD943" s="6" t="s">
        <v>6046</v>
      </c>
      <c r="AE943" s="6" t="s">
        <v>6047</v>
      </c>
      <c r="AF943" s="6" t="s">
        <v>5401</v>
      </c>
      <c r="AG943" s="6">
        <v>0.59</v>
      </c>
      <c r="AH943" s="11">
        <f t="shared" si="14"/>
        <v>0.22914798835785583</v>
      </c>
      <c r="AI943" s="6" t="s">
        <v>5201</v>
      </c>
    </row>
    <row r="944" spans="1:35" ht="12.75" customHeight="1" x14ac:dyDescent="0.25">
      <c r="A944" s="6" t="s">
        <v>9998</v>
      </c>
      <c r="B944" s="6" t="s">
        <v>9999</v>
      </c>
      <c r="C944" s="6" t="s">
        <v>10000</v>
      </c>
      <c r="D944" s="6" t="s">
        <v>10001</v>
      </c>
      <c r="E944" s="6" t="s">
        <v>5322</v>
      </c>
      <c r="F944" s="6">
        <v>0.57999999999999996</v>
      </c>
      <c r="G944" s="6">
        <v>-0.43292602694765581</v>
      </c>
      <c r="H944" s="6" t="s">
        <v>5201</v>
      </c>
      <c r="J944" s="6" t="s">
        <v>8346</v>
      </c>
      <c r="K944" s="6" t="s">
        <v>7842</v>
      </c>
      <c r="L944" s="6" t="s">
        <v>7843</v>
      </c>
      <c r="M944" s="6" t="s">
        <v>8347</v>
      </c>
      <c r="N944" s="6" t="s">
        <v>5369</v>
      </c>
      <c r="O944" s="6">
        <v>0.54</v>
      </c>
      <c r="P944" s="6">
        <v>0.29203433582827909</v>
      </c>
      <c r="Q944" s="6" t="s">
        <v>5201</v>
      </c>
      <c r="S944" s="6" t="s">
        <v>7199</v>
      </c>
      <c r="T944" s="6" t="s">
        <v>7200</v>
      </c>
      <c r="U944" s="6" t="s">
        <v>7201</v>
      </c>
      <c r="V944" s="6" t="s">
        <v>7202</v>
      </c>
      <c r="W944" s="6" t="s">
        <v>5765</v>
      </c>
      <c r="X944" s="6">
        <v>0.55000000000000004</v>
      </c>
      <c r="Y944" s="6">
        <v>-0.91860135852471392</v>
      </c>
      <c r="Z944" s="6" t="s">
        <v>5201</v>
      </c>
      <c r="AB944" s="6" t="s">
        <v>7221</v>
      </c>
      <c r="AC944" s="6" t="s">
        <v>7222</v>
      </c>
      <c r="AD944" s="6" t="s">
        <v>7223</v>
      </c>
      <c r="AE944" s="6" t="s">
        <v>7224</v>
      </c>
      <c r="AF944" s="6" t="s">
        <v>5322</v>
      </c>
      <c r="AG944" s="6">
        <v>0.59</v>
      </c>
      <c r="AH944" s="11">
        <f t="shared" si="14"/>
        <v>0.22914798835785583</v>
      </c>
      <c r="AI944" s="6" t="s">
        <v>5201</v>
      </c>
    </row>
    <row r="945" spans="1:35" ht="12.75" customHeight="1" x14ac:dyDescent="0.25">
      <c r="A945" s="6" t="s">
        <v>8423</v>
      </c>
      <c r="B945" s="6" t="s">
        <v>6206</v>
      </c>
      <c r="C945" s="6" t="s">
        <v>7309</v>
      </c>
      <c r="D945" s="6" t="s">
        <v>8424</v>
      </c>
      <c r="E945" s="6" t="s">
        <v>5897</v>
      </c>
      <c r="F945" s="6">
        <v>0.57999999999999996</v>
      </c>
      <c r="G945" s="6">
        <v>9.0667614474448932E-2</v>
      </c>
      <c r="H945" s="6" t="s">
        <v>5201</v>
      </c>
      <c r="J945" s="6" t="s">
        <v>8348</v>
      </c>
      <c r="K945" s="6" t="s">
        <v>8349</v>
      </c>
      <c r="M945" s="6" t="s">
        <v>8350</v>
      </c>
      <c r="N945" s="6" t="s">
        <v>5322</v>
      </c>
      <c r="O945" s="6">
        <v>0.54</v>
      </c>
      <c r="P945" s="6">
        <v>-0.21720518474330408</v>
      </c>
      <c r="Q945" s="6" t="s">
        <v>5201</v>
      </c>
      <c r="S945" s="6" t="s">
        <v>10285</v>
      </c>
      <c r="T945" s="6" t="s">
        <v>10286</v>
      </c>
      <c r="U945" s="6" t="s">
        <v>9700</v>
      </c>
      <c r="V945" s="6" t="s">
        <v>10287</v>
      </c>
      <c r="W945" s="6" t="s">
        <v>5388</v>
      </c>
      <c r="X945" s="6">
        <v>0.55000000000000004</v>
      </c>
      <c r="Y945" s="6">
        <v>1.6407038615241183</v>
      </c>
      <c r="Z945" s="6" t="s">
        <v>5201</v>
      </c>
      <c r="AB945" s="6" t="s">
        <v>9825</v>
      </c>
      <c r="AC945" s="6" t="s">
        <v>7807</v>
      </c>
      <c r="AD945" s="6" t="s">
        <v>9763</v>
      </c>
      <c r="AE945" s="6" t="s">
        <v>9826</v>
      </c>
      <c r="AF945" s="6" t="s">
        <v>5537</v>
      </c>
      <c r="AG945" s="6">
        <v>0.59</v>
      </c>
      <c r="AH945" s="11">
        <f t="shared" si="14"/>
        <v>0.22914798835785583</v>
      </c>
      <c r="AI945" s="6" t="s">
        <v>5201</v>
      </c>
    </row>
    <row r="946" spans="1:35" ht="12.75" customHeight="1" x14ac:dyDescent="0.25">
      <c r="A946" s="6" t="s">
        <v>8874</v>
      </c>
      <c r="B946" s="6" t="s">
        <v>7534</v>
      </c>
      <c r="C946" s="6" t="s">
        <v>8642</v>
      </c>
      <c r="D946" s="6" t="s">
        <v>8875</v>
      </c>
      <c r="E946" s="6" t="s">
        <v>5245</v>
      </c>
      <c r="F946" s="6">
        <v>0.57999999999999996</v>
      </c>
      <c r="G946" s="6">
        <v>1.482136950328099</v>
      </c>
      <c r="H946" s="6" t="s">
        <v>5201</v>
      </c>
      <c r="J946" s="6" t="s">
        <v>8351</v>
      </c>
      <c r="K946" s="6" t="s">
        <v>5503</v>
      </c>
      <c r="L946" s="6" t="s">
        <v>8352</v>
      </c>
      <c r="M946" s="6" t="s">
        <v>8353</v>
      </c>
      <c r="N946" s="6" t="s">
        <v>5475</v>
      </c>
      <c r="O946" s="6">
        <v>0.54</v>
      </c>
      <c r="P946" s="6">
        <v>0.9611334047918032</v>
      </c>
      <c r="Q946" s="6" t="s">
        <v>5201</v>
      </c>
      <c r="S946" s="6" t="s">
        <v>7468</v>
      </c>
      <c r="T946" s="6" t="s">
        <v>7469</v>
      </c>
      <c r="U946" s="6" t="s">
        <v>7470</v>
      </c>
      <c r="V946" s="6" t="s">
        <v>7471</v>
      </c>
      <c r="W946" s="6" t="s">
        <v>6172</v>
      </c>
      <c r="X946" s="6">
        <v>0.55000000000000004</v>
      </c>
      <c r="Y946" s="6">
        <v>0.41921634631176485</v>
      </c>
      <c r="Z946" s="6" t="s">
        <v>5201</v>
      </c>
      <c r="AB946" s="6" t="s">
        <v>9833</v>
      </c>
      <c r="AC946" s="6" t="s">
        <v>6405</v>
      </c>
      <c r="AD946" s="6" t="s">
        <v>6406</v>
      </c>
      <c r="AE946" s="6" t="s">
        <v>9834</v>
      </c>
      <c r="AF946" s="6" t="s">
        <v>6351</v>
      </c>
      <c r="AG946" s="6">
        <v>0.59</v>
      </c>
      <c r="AH946" s="11">
        <f t="shared" si="14"/>
        <v>0.22914798835785583</v>
      </c>
      <c r="AI946" s="6" t="s">
        <v>5201</v>
      </c>
    </row>
    <row r="947" spans="1:35" ht="12.75" customHeight="1" x14ac:dyDescent="0.25">
      <c r="A947" s="6" t="s">
        <v>8990</v>
      </c>
      <c r="B947" s="6" t="s">
        <v>6425</v>
      </c>
      <c r="C947" s="6" t="s">
        <v>8991</v>
      </c>
      <c r="D947" s="6" t="s">
        <v>8992</v>
      </c>
      <c r="E947" s="6" t="s">
        <v>6351</v>
      </c>
      <c r="F947" s="6">
        <v>0.57999999999999996</v>
      </c>
      <c r="G947" s="6">
        <v>-0.93843725909173414</v>
      </c>
      <c r="H947" s="6" t="s">
        <v>5201</v>
      </c>
      <c r="J947" s="6" t="s">
        <v>8354</v>
      </c>
      <c r="K947" s="6" t="s">
        <v>8355</v>
      </c>
      <c r="L947" s="6" t="s">
        <v>8356</v>
      </c>
      <c r="M947" s="6" t="s">
        <v>8357</v>
      </c>
      <c r="N947" s="6" t="s">
        <v>5284</v>
      </c>
      <c r="O947" s="6">
        <v>0.53</v>
      </c>
      <c r="P947" s="6">
        <v>-0.11246675061097156</v>
      </c>
      <c r="Q947" s="6" t="s">
        <v>5201</v>
      </c>
      <c r="S947" s="6" t="s">
        <v>8425</v>
      </c>
      <c r="T947" s="6" t="s">
        <v>8426</v>
      </c>
      <c r="U947" s="6" t="s">
        <v>8427</v>
      </c>
      <c r="V947" s="6" t="s">
        <v>8428</v>
      </c>
      <c r="W947" s="6" t="s">
        <v>5226</v>
      </c>
      <c r="X947" s="6">
        <v>0.55000000000000004</v>
      </c>
      <c r="Y947" s="6">
        <v>-0.20787781675790828</v>
      </c>
      <c r="Z947" s="6" t="s">
        <v>5201</v>
      </c>
      <c r="AB947" s="6" t="s">
        <v>9348</v>
      </c>
      <c r="AC947" s="6" t="s">
        <v>5586</v>
      </c>
      <c r="AD947" s="6" t="s">
        <v>5587</v>
      </c>
      <c r="AE947" s="6" t="s">
        <v>9349</v>
      </c>
      <c r="AF947" s="6" t="s">
        <v>5313</v>
      </c>
      <c r="AG947" s="6">
        <v>0.59</v>
      </c>
      <c r="AH947" s="11">
        <f t="shared" si="14"/>
        <v>0.22914798835785583</v>
      </c>
      <c r="AI947" s="6" t="s">
        <v>5201</v>
      </c>
    </row>
    <row r="948" spans="1:35" ht="12.75" customHeight="1" x14ac:dyDescent="0.25">
      <c r="A948" s="6" t="s">
        <v>8064</v>
      </c>
      <c r="B948" s="6" t="s">
        <v>8065</v>
      </c>
      <c r="C948" s="6" t="s">
        <v>8066</v>
      </c>
      <c r="D948" s="6" t="s">
        <v>8067</v>
      </c>
      <c r="E948" s="6" t="s">
        <v>7100</v>
      </c>
      <c r="F948" s="6">
        <v>0.57999999999999996</v>
      </c>
      <c r="G948" s="6">
        <v>0.68910192494858247</v>
      </c>
      <c r="H948" s="6" t="s">
        <v>5201</v>
      </c>
      <c r="J948" s="6" t="s">
        <v>8358</v>
      </c>
      <c r="K948" s="6" t="s">
        <v>7312</v>
      </c>
      <c r="L948" s="6" t="s">
        <v>8359</v>
      </c>
      <c r="M948" s="6" t="s">
        <v>8360</v>
      </c>
      <c r="N948" s="6" t="s">
        <v>5630</v>
      </c>
      <c r="O948" s="6">
        <v>0.53</v>
      </c>
      <c r="P948" s="6">
        <v>0.98603558207591424</v>
      </c>
      <c r="Q948" s="6" t="s">
        <v>5201</v>
      </c>
      <c r="S948" s="6" t="s">
        <v>10301</v>
      </c>
      <c r="T948" s="6" t="s">
        <v>5233</v>
      </c>
      <c r="U948" s="6" t="s">
        <v>10302</v>
      </c>
      <c r="V948" s="6" t="s">
        <v>10303</v>
      </c>
      <c r="W948" s="6" t="s">
        <v>5326</v>
      </c>
      <c r="X948" s="6">
        <v>0.55000000000000004</v>
      </c>
      <c r="Y948" s="6">
        <v>0.7246008027016595</v>
      </c>
      <c r="Z948" s="6" t="s">
        <v>5201</v>
      </c>
      <c r="AB948" s="6" t="s">
        <v>7121</v>
      </c>
      <c r="AC948" s="6" t="s">
        <v>7122</v>
      </c>
      <c r="AD948" s="6" t="s">
        <v>7123</v>
      </c>
      <c r="AE948" s="6" t="s">
        <v>7124</v>
      </c>
      <c r="AF948" s="6" t="s">
        <v>5301</v>
      </c>
      <c r="AG948" s="6">
        <v>0.59</v>
      </c>
      <c r="AH948" s="11">
        <f t="shared" si="14"/>
        <v>0.22914798835785583</v>
      </c>
      <c r="AI948" s="6" t="s">
        <v>5201</v>
      </c>
    </row>
    <row r="949" spans="1:35" ht="12.75" customHeight="1" x14ac:dyDescent="0.25">
      <c r="A949" s="6" t="s">
        <v>7402</v>
      </c>
      <c r="C949" s="6" t="s">
        <v>7403</v>
      </c>
      <c r="D949" s="6" t="s">
        <v>7404</v>
      </c>
      <c r="E949" s="6" t="s">
        <v>5897</v>
      </c>
      <c r="F949" s="6">
        <v>0.57999999999999996</v>
      </c>
      <c r="G949" s="6">
        <v>-0.89106881213758005</v>
      </c>
      <c r="H949" s="6" t="s">
        <v>5201</v>
      </c>
      <c r="J949" s="6" t="s">
        <v>8361</v>
      </c>
      <c r="K949" s="6" t="s">
        <v>8362</v>
      </c>
      <c r="L949" s="6" t="s">
        <v>8363</v>
      </c>
      <c r="M949" s="6" t="s">
        <v>8364</v>
      </c>
      <c r="N949" s="6" t="s">
        <v>6918</v>
      </c>
      <c r="O949" s="6">
        <v>0.53</v>
      </c>
      <c r="P949" s="6">
        <v>-0.9323456127545362</v>
      </c>
      <c r="Q949" s="6" t="s">
        <v>5201</v>
      </c>
      <c r="S949" s="6" t="s">
        <v>10746</v>
      </c>
      <c r="T949" s="6" t="s">
        <v>7457</v>
      </c>
      <c r="U949" s="6" t="s">
        <v>10747</v>
      </c>
      <c r="V949" s="6" t="s">
        <v>10748</v>
      </c>
      <c r="W949" s="6" t="s">
        <v>5226</v>
      </c>
      <c r="X949" s="6">
        <v>0.55000000000000004</v>
      </c>
      <c r="Y949" s="6">
        <v>-0.12433147651166632</v>
      </c>
      <c r="Z949" s="6" t="s">
        <v>5201</v>
      </c>
      <c r="AB949" s="6" t="s">
        <v>8058</v>
      </c>
      <c r="AC949" s="6" t="s">
        <v>8059</v>
      </c>
      <c r="AD949" s="6" t="s">
        <v>8060</v>
      </c>
      <c r="AE949" s="6" t="s">
        <v>8061</v>
      </c>
      <c r="AF949" s="6" t="s">
        <v>5236</v>
      </c>
      <c r="AG949" s="6">
        <v>0.57999999999999996</v>
      </c>
      <c r="AH949" s="11">
        <f t="shared" si="14"/>
        <v>0.23657200643706275</v>
      </c>
      <c r="AI949" s="6" t="s">
        <v>5201</v>
      </c>
    </row>
    <row r="950" spans="1:35" ht="12.75" customHeight="1" x14ac:dyDescent="0.25">
      <c r="A950" s="6" t="s">
        <v>7700</v>
      </c>
      <c r="B950" s="6" t="s">
        <v>5784</v>
      </c>
      <c r="C950" s="6" t="s">
        <v>7701</v>
      </c>
      <c r="D950" s="6" t="s">
        <v>7702</v>
      </c>
      <c r="E950" s="6" t="s">
        <v>5969</v>
      </c>
      <c r="F950" s="6">
        <v>0.57999999999999996</v>
      </c>
      <c r="G950" s="6">
        <v>-0.18350383906144518</v>
      </c>
      <c r="H950" s="6" t="s">
        <v>5201</v>
      </c>
      <c r="J950" s="6" t="s">
        <v>8365</v>
      </c>
      <c r="K950" s="6" t="s">
        <v>7807</v>
      </c>
      <c r="L950" s="6" t="s">
        <v>5214</v>
      </c>
      <c r="M950" s="6" t="s">
        <v>8366</v>
      </c>
      <c r="N950" s="6" t="s">
        <v>5284</v>
      </c>
      <c r="O950" s="6">
        <v>0.53</v>
      </c>
      <c r="P950" s="6">
        <v>-0.18324509554026447</v>
      </c>
      <c r="Q950" s="6" t="s">
        <v>5201</v>
      </c>
      <c r="S950" s="6" t="s">
        <v>7581</v>
      </c>
      <c r="T950" s="11" t="s">
        <v>7582</v>
      </c>
      <c r="U950" s="6" t="s">
        <v>5198</v>
      </c>
      <c r="V950" s="6" t="s">
        <v>7583</v>
      </c>
      <c r="W950" s="6" t="s">
        <v>5268</v>
      </c>
      <c r="X950" s="6">
        <v>0.55000000000000004</v>
      </c>
      <c r="Y950" s="6">
        <v>0.94241511723473259</v>
      </c>
      <c r="Z950" s="6" t="s">
        <v>5201</v>
      </c>
      <c r="AB950" s="6" t="s">
        <v>7841</v>
      </c>
      <c r="AC950" s="6" t="s">
        <v>7842</v>
      </c>
      <c r="AD950" s="6" t="s">
        <v>7843</v>
      </c>
      <c r="AE950" s="6" t="s">
        <v>7844</v>
      </c>
      <c r="AF950" s="6" t="s">
        <v>5369</v>
      </c>
      <c r="AG950" s="6">
        <v>0.57999999999999996</v>
      </c>
      <c r="AH950" s="11">
        <f t="shared" si="14"/>
        <v>0.23657200643706275</v>
      </c>
      <c r="AI950" s="6" t="s">
        <v>5201</v>
      </c>
    </row>
    <row r="951" spans="1:35" ht="12.75" customHeight="1" x14ac:dyDescent="0.25">
      <c r="A951" s="6" t="s">
        <v>10076</v>
      </c>
      <c r="B951" s="6" t="s">
        <v>6862</v>
      </c>
      <c r="C951" s="6" t="s">
        <v>6863</v>
      </c>
      <c r="D951" s="6" t="s">
        <v>10077</v>
      </c>
      <c r="E951" s="6" t="s">
        <v>5441</v>
      </c>
      <c r="F951" s="6">
        <v>0.57999999999999996</v>
      </c>
      <c r="G951" s="6">
        <v>0.10700246672613911</v>
      </c>
      <c r="H951" s="6" t="s">
        <v>5201</v>
      </c>
      <c r="J951" s="6" t="s">
        <v>8367</v>
      </c>
      <c r="K951" s="6" t="s">
        <v>8368</v>
      </c>
      <c r="L951" s="6" t="s">
        <v>8369</v>
      </c>
      <c r="M951" s="6" t="s">
        <v>8370</v>
      </c>
      <c r="N951" s="6" t="s">
        <v>5431</v>
      </c>
      <c r="O951" s="6">
        <v>0.53</v>
      </c>
      <c r="P951" s="6">
        <v>0.19447851846654718</v>
      </c>
      <c r="Q951" s="6" t="s">
        <v>5201</v>
      </c>
      <c r="S951" s="6" t="s">
        <v>7770</v>
      </c>
      <c r="T951" s="6" t="s">
        <v>7771</v>
      </c>
      <c r="U951" s="6" t="s">
        <v>7772</v>
      </c>
      <c r="V951" s="6" t="s">
        <v>7773</v>
      </c>
      <c r="W951" s="6" t="s">
        <v>5268</v>
      </c>
      <c r="X951" s="6">
        <v>0.55000000000000004</v>
      </c>
      <c r="Y951" s="6">
        <v>-0.60041964441479712</v>
      </c>
      <c r="Z951" s="6" t="s">
        <v>5201</v>
      </c>
      <c r="AB951" s="6" t="s">
        <v>10267</v>
      </c>
      <c r="AC951" s="6" t="s">
        <v>8012</v>
      </c>
      <c r="AD951" s="6" t="s">
        <v>10268</v>
      </c>
      <c r="AE951" s="6" t="s">
        <v>10269</v>
      </c>
      <c r="AF951" s="6" t="s">
        <v>5897</v>
      </c>
      <c r="AG951" s="6">
        <v>0.57999999999999996</v>
      </c>
      <c r="AH951" s="11">
        <f t="shared" si="14"/>
        <v>0.23657200643706275</v>
      </c>
      <c r="AI951" s="6" t="s">
        <v>5201</v>
      </c>
    </row>
    <row r="952" spans="1:35" ht="12.75" customHeight="1" x14ac:dyDescent="0.25">
      <c r="A952" s="6" t="s">
        <v>7315</v>
      </c>
      <c r="B952" s="6" t="s">
        <v>7316</v>
      </c>
      <c r="C952" s="6" t="s">
        <v>7317</v>
      </c>
      <c r="D952" s="6" t="s">
        <v>7318</v>
      </c>
      <c r="E952" s="6" t="s">
        <v>5369</v>
      </c>
      <c r="F952" s="6">
        <v>0.57999999999999996</v>
      </c>
      <c r="G952" s="6">
        <v>0.23281250523598818</v>
      </c>
      <c r="H952" s="6" t="s">
        <v>5201</v>
      </c>
      <c r="J952" s="6" t="s">
        <v>8371</v>
      </c>
      <c r="K952" s="6" t="s">
        <v>5277</v>
      </c>
      <c r="L952" s="6" t="s">
        <v>5278</v>
      </c>
      <c r="M952" s="6" t="s">
        <v>8372</v>
      </c>
      <c r="N952" s="6" t="s">
        <v>5313</v>
      </c>
      <c r="O952" s="6">
        <v>0.53</v>
      </c>
      <c r="P952" s="6">
        <v>0.22554844604698543</v>
      </c>
      <c r="Q952" s="6" t="s">
        <v>5201</v>
      </c>
      <c r="S952" s="6" t="s">
        <v>7610</v>
      </c>
      <c r="T952" s="6" t="s">
        <v>6453</v>
      </c>
      <c r="U952" s="6" t="s">
        <v>6454</v>
      </c>
      <c r="V952" s="6" t="s">
        <v>7611</v>
      </c>
      <c r="W952" s="6" t="s">
        <v>6020</v>
      </c>
      <c r="X952" s="6">
        <v>0.55000000000000004</v>
      </c>
      <c r="Y952" s="6">
        <v>-0.49173693966712007</v>
      </c>
      <c r="Z952" s="6" t="s">
        <v>5201</v>
      </c>
      <c r="AB952" s="6" t="s">
        <v>9677</v>
      </c>
      <c r="AD952" s="6" t="s">
        <v>8103</v>
      </c>
      <c r="AE952" s="6" t="s">
        <v>9678</v>
      </c>
      <c r="AF952" s="6" t="s">
        <v>5600</v>
      </c>
      <c r="AG952" s="6">
        <v>0.57999999999999996</v>
      </c>
      <c r="AH952" s="11">
        <f t="shared" si="14"/>
        <v>0.23657200643706275</v>
      </c>
      <c r="AI952" s="6" t="s">
        <v>5201</v>
      </c>
    </row>
    <row r="953" spans="1:35" ht="12.75" customHeight="1" x14ac:dyDescent="0.25">
      <c r="A953" s="6" t="s">
        <v>10451</v>
      </c>
      <c r="C953" s="6" t="s">
        <v>10452</v>
      </c>
      <c r="D953" s="6" t="s">
        <v>10453</v>
      </c>
      <c r="E953" s="6" t="s">
        <v>5730</v>
      </c>
      <c r="F953" s="6">
        <v>0.57999999999999996</v>
      </c>
      <c r="G953" s="6">
        <v>-0.15958709578448005</v>
      </c>
      <c r="H953" s="6" t="s">
        <v>5201</v>
      </c>
      <c r="J953" s="6" t="s">
        <v>8373</v>
      </c>
      <c r="K953" s="6" t="s">
        <v>5865</v>
      </c>
      <c r="L953" s="6" t="s">
        <v>5866</v>
      </c>
      <c r="M953" s="6" t="s">
        <v>8374</v>
      </c>
      <c r="N953" s="6" t="s">
        <v>5326</v>
      </c>
      <c r="O953" s="6">
        <v>0.53</v>
      </c>
      <c r="P953" s="6">
        <v>-1.0624183646097871</v>
      </c>
      <c r="Q953" s="6" t="s">
        <v>5201</v>
      </c>
      <c r="S953" s="6" t="s">
        <v>9543</v>
      </c>
      <c r="T953" s="6" t="s">
        <v>5525</v>
      </c>
      <c r="U953" s="6" t="s">
        <v>9544</v>
      </c>
      <c r="V953" s="6" t="s">
        <v>9545</v>
      </c>
      <c r="W953" s="6" t="s">
        <v>5249</v>
      </c>
      <c r="X953" s="6">
        <v>0.55000000000000004</v>
      </c>
      <c r="Y953" s="6">
        <v>-0.93652381963702191</v>
      </c>
      <c r="Z953" s="6" t="s">
        <v>5201</v>
      </c>
      <c r="AB953" s="6" t="s">
        <v>8155</v>
      </c>
      <c r="AC953" s="6" t="s">
        <v>8069</v>
      </c>
      <c r="AD953" s="6" t="s">
        <v>5429</v>
      </c>
      <c r="AE953" s="6" t="s">
        <v>8156</v>
      </c>
      <c r="AF953" s="6" t="s">
        <v>5284</v>
      </c>
      <c r="AG953" s="6">
        <v>0.57999999999999996</v>
      </c>
      <c r="AH953" s="11">
        <f t="shared" si="14"/>
        <v>0.23657200643706275</v>
      </c>
      <c r="AI953" s="6" t="s">
        <v>5201</v>
      </c>
    </row>
    <row r="954" spans="1:35" ht="12.75" customHeight="1" x14ac:dyDescent="0.25">
      <c r="A954" s="6" t="s">
        <v>8015</v>
      </c>
      <c r="B954" s="6" t="s">
        <v>8016</v>
      </c>
      <c r="D954" s="6" t="s">
        <v>8017</v>
      </c>
      <c r="E954" s="6" t="s">
        <v>6918</v>
      </c>
      <c r="F954" s="6">
        <v>0.57999999999999996</v>
      </c>
      <c r="G954" s="6">
        <v>0.75789782568299113</v>
      </c>
      <c r="H954" s="6" t="s">
        <v>5201</v>
      </c>
      <c r="J954" s="6" t="s">
        <v>8375</v>
      </c>
      <c r="K954" s="6" t="s">
        <v>5780</v>
      </c>
      <c r="L954" s="6" t="s">
        <v>5781</v>
      </c>
      <c r="M954" s="6" t="s">
        <v>8376</v>
      </c>
      <c r="N954" s="6" t="s">
        <v>5265</v>
      </c>
      <c r="O954" s="6">
        <v>0.53</v>
      </c>
      <c r="P954" s="6">
        <v>-0.3208176623892065</v>
      </c>
      <c r="Q954" s="6" t="s">
        <v>5201</v>
      </c>
      <c r="S954" s="6" t="s">
        <v>10616</v>
      </c>
      <c r="T954" s="6" t="s">
        <v>10617</v>
      </c>
      <c r="U954" s="6" t="s">
        <v>10618</v>
      </c>
      <c r="V954" s="6" t="s">
        <v>10619</v>
      </c>
      <c r="W954" s="6" t="s">
        <v>5643</v>
      </c>
      <c r="X954" s="6">
        <v>0.54</v>
      </c>
      <c r="Y954" s="6">
        <v>-0.19141700693973718</v>
      </c>
      <c r="Z954" s="6" t="s">
        <v>5201</v>
      </c>
      <c r="AB954" s="6" t="s">
        <v>8388</v>
      </c>
      <c r="AC954" s="6" t="s">
        <v>8389</v>
      </c>
      <c r="AD954" s="6" t="s">
        <v>8390</v>
      </c>
      <c r="AE954" s="6" t="s">
        <v>8391</v>
      </c>
      <c r="AF954" s="6" t="s">
        <v>5249</v>
      </c>
      <c r="AG954" s="6">
        <v>0.57999999999999996</v>
      </c>
      <c r="AH954" s="11">
        <f t="shared" si="14"/>
        <v>0.23657200643706275</v>
      </c>
      <c r="AI954" s="6" t="s">
        <v>5201</v>
      </c>
    </row>
    <row r="955" spans="1:35" ht="12.75" customHeight="1" x14ac:dyDescent="0.25">
      <c r="A955" s="6" t="s">
        <v>9884</v>
      </c>
      <c r="B955" s="6" t="s">
        <v>9885</v>
      </c>
      <c r="C955" s="6" t="s">
        <v>9886</v>
      </c>
      <c r="D955" s="6" t="s">
        <v>9887</v>
      </c>
      <c r="E955" s="6" t="s">
        <v>5643</v>
      </c>
      <c r="F955" s="6">
        <v>0.56999999999999995</v>
      </c>
      <c r="G955" s="6">
        <v>0.11248374367979252</v>
      </c>
      <c r="H955" s="6" t="s">
        <v>5201</v>
      </c>
      <c r="J955" s="6" t="s">
        <v>8377</v>
      </c>
      <c r="K955" s="6" t="s">
        <v>5906</v>
      </c>
      <c r="L955" s="6" t="s">
        <v>7929</v>
      </c>
      <c r="M955" s="6" t="s">
        <v>8378</v>
      </c>
      <c r="N955" s="6" t="s">
        <v>5335</v>
      </c>
      <c r="O955" s="6">
        <v>0.52</v>
      </c>
      <c r="P955" s="6">
        <v>0.21666310180040149</v>
      </c>
      <c r="Q955" s="6" t="s">
        <v>5201</v>
      </c>
      <c r="S955" s="6" t="s">
        <v>8655</v>
      </c>
      <c r="T955" s="6" t="s">
        <v>8656</v>
      </c>
      <c r="U955" s="6" t="s">
        <v>8657</v>
      </c>
      <c r="V955" s="6" t="s">
        <v>8658</v>
      </c>
      <c r="W955" s="6" t="s">
        <v>5812</v>
      </c>
      <c r="X955" s="6">
        <v>0.54</v>
      </c>
      <c r="Y955" s="6">
        <v>-0.11879758266778584</v>
      </c>
      <c r="Z955" s="6" t="s">
        <v>5201</v>
      </c>
      <c r="AB955" s="6" t="s">
        <v>10217</v>
      </c>
      <c r="AC955" s="6" t="s">
        <v>10218</v>
      </c>
      <c r="AD955" s="6" t="s">
        <v>10219</v>
      </c>
      <c r="AE955" s="6" t="s">
        <v>10220</v>
      </c>
      <c r="AF955" s="6" t="s">
        <v>6141</v>
      </c>
      <c r="AG955" s="6">
        <v>0.57999999999999996</v>
      </c>
      <c r="AH955" s="11">
        <f t="shared" si="14"/>
        <v>0.23657200643706275</v>
      </c>
      <c r="AI955" s="6" t="s">
        <v>5201</v>
      </c>
    </row>
    <row r="956" spans="1:35" ht="12.75" customHeight="1" x14ac:dyDescent="0.25">
      <c r="A956" s="6" t="s">
        <v>8806</v>
      </c>
      <c r="B956" s="6" t="s">
        <v>8807</v>
      </c>
      <c r="C956" s="6" t="s">
        <v>8808</v>
      </c>
      <c r="D956" s="6" t="s">
        <v>8809</v>
      </c>
      <c r="E956" s="6" t="s">
        <v>5397</v>
      </c>
      <c r="F956" s="6">
        <v>0.56999999999999995</v>
      </c>
      <c r="G956" s="6">
        <v>1.518699156616419</v>
      </c>
      <c r="H956" s="6" t="s">
        <v>5201</v>
      </c>
      <c r="J956" s="6" t="s">
        <v>8379</v>
      </c>
      <c r="K956" s="6" t="s">
        <v>7457</v>
      </c>
      <c r="L956" s="6" t="s">
        <v>8380</v>
      </c>
      <c r="M956" s="6" t="s">
        <v>8381</v>
      </c>
      <c r="N956" s="6" t="s">
        <v>5436</v>
      </c>
      <c r="O956" s="6">
        <v>0.52</v>
      </c>
      <c r="P956" s="6">
        <v>-0.18845508066915073</v>
      </c>
      <c r="Q956" s="6" t="s">
        <v>5201</v>
      </c>
      <c r="S956" s="6" t="s">
        <v>9143</v>
      </c>
      <c r="T956" s="6" t="s">
        <v>9144</v>
      </c>
      <c r="U956" s="6" t="s">
        <v>9145</v>
      </c>
      <c r="V956" s="6" t="s">
        <v>9146</v>
      </c>
      <c r="W956" s="6" t="s">
        <v>5600</v>
      </c>
      <c r="X956" s="6">
        <v>0.54</v>
      </c>
      <c r="Y956" s="6">
        <v>0.44381054077302706</v>
      </c>
      <c r="Z956" s="6" t="s">
        <v>5201</v>
      </c>
      <c r="AB956" s="6" t="s">
        <v>8219</v>
      </c>
      <c r="AC956" s="6" t="s">
        <v>8220</v>
      </c>
      <c r="AD956" s="6" t="s">
        <v>8221</v>
      </c>
      <c r="AE956" s="6" t="s">
        <v>8222</v>
      </c>
      <c r="AF956" s="6" t="s">
        <v>5431</v>
      </c>
      <c r="AG956" s="6">
        <v>0.57999999999999996</v>
      </c>
      <c r="AH956" s="11">
        <f t="shared" si="14"/>
        <v>0.23657200643706275</v>
      </c>
      <c r="AI956" s="6" t="s">
        <v>5201</v>
      </c>
    </row>
    <row r="957" spans="1:35" ht="12.75" customHeight="1" x14ac:dyDescent="0.25">
      <c r="A957" s="6" t="s">
        <v>10150</v>
      </c>
      <c r="B957" s="6" t="s">
        <v>5233</v>
      </c>
      <c r="C957" s="6" t="s">
        <v>5234</v>
      </c>
      <c r="D957" s="6" t="s">
        <v>10151</v>
      </c>
      <c r="E957" s="6" t="s">
        <v>5221</v>
      </c>
      <c r="F957" s="6">
        <v>0.56999999999999995</v>
      </c>
      <c r="G957" s="6">
        <v>0.10042965130465209</v>
      </c>
      <c r="H957" s="6" t="s">
        <v>5201</v>
      </c>
      <c r="J957" s="6" t="s">
        <v>8382</v>
      </c>
      <c r="K957" s="6" t="s">
        <v>8289</v>
      </c>
      <c r="L957" s="6" t="s">
        <v>8325</v>
      </c>
      <c r="M957" s="6" t="s">
        <v>8383</v>
      </c>
      <c r="N957" s="6" t="s">
        <v>5555</v>
      </c>
      <c r="O957" s="6">
        <v>0.52</v>
      </c>
      <c r="P957" s="6">
        <v>0.18861362580703034</v>
      </c>
      <c r="Q957" s="6" t="s">
        <v>5201</v>
      </c>
      <c r="S957" s="6" t="s">
        <v>10096</v>
      </c>
      <c r="U957" s="6" t="s">
        <v>10097</v>
      </c>
      <c r="V957" s="6" t="s">
        <v>10098</v>
      </c>
      <c r="W957" s="6" t="s">
        <v>5335</v>
      </c>
      <c r="X957" s="6">
        <v>0.54</v>
      </c>
      <c r="Y957" s="6">
        <v>0.12563184805825101</v>
      </c>
      <c r="Z957" s="6" t="s">
        <v>5201</v>
      </c>
      <c r="AB957" s="6" t="s">
        <v>8697</v>
      </c>
      <c r="AC957" s="6" t="s">
        <v>5525</v>
      </c>
      <c r="AD957" s="6" t="s">
        <v>8698</v>
      </c>
      <c r="AE957" s="6" t="s">
        <v>8699</v>
      </c>
      <c r="AF957" s="6" t="s">
        <v>5200</v>
      </c>
      <c r="AG957" s="6">
        <v>0.56999999999999995</v>
      </c>
      <c r="AH957" s="11">
        <f t="shared" si="14"/>
        <v>0.24412514432750865</v>
      </c>
      <c r="AI957" s="6" t="s">
        <v>5201</v>
      </c>
    </row>
    <row r="958" spans="1:35" ht="12.75" customHeight="1" x14ac:dyDescent="0.25">
      <c r="A958" s="6" t="s">
        <v>10293</v>
      </c>
      <c r="C958" s="6" t="s">
        <v>10261</v>
      </c>
      <c r="D958" s="6" t="s">
        <v>10294</v>
      </c>
      <c r="E958" s="6" t="s">
        <v>5457</v>
      </c>
      <c r="F958" s="6">
        <v>0.56999999999999995</v>
      </c>
      <c r="G958" s="6">
        <v>0.41599710842466919</v>
      </c>
      <c r="H958" s="6" t="s">
        <v>5201</v>
      </c>
      <c r="J958" s="6" t="s">
        <v>8384</v>
      </c>
      <c r="K958" s="6" t="s">
        <v>8385</v>
      </c>
      <c r="L958" s="6" t="s">
        <v>8386</v>
      </c>
      <c r="M958" s="6" t="s">
        <v>8387</v>
      </c>
      <c r="N958" s="6" t="s">
        <v>5226</v>
      </c>
      <c r="O958" s="6">
        <v>0.52</v>
      </c>
      <c r="P958" s="6">
        <v>-0.23041248012032955</v>
      </c>
      <c r="Q958" s="6" t="s">
        <v>5201</v>
      </c>
      <c r="S958" s="6" t="s">
        <v>10769</v>
      </c>
      <c r="T958" s="6" t="s">
        <v>10770</v>
      </c>
      <c r="U958" s="6" t="s">
        <v>9879</v>
      </c>
      <c r="V958" s="6" t="s">
        <v>10251</v>
      </c>
      <c r="W958" s="6" t="s">
        <v>5249</v>
      </c>
      <c r="X958" s="6">
        <v>0.54</v>
      </c>
      <c r="Y958" s="6">
        <v>-0.15271324920845242</v>
      </c>
      <c r="Z958" s="6" t="s">
        <v>5201</v>
      </c>
      <c r="AB958" s="6" t="s">
        <v>8146</v>
      </c>
      <c r="AC958" s="6" t="s">
        <v>5233</v>
      </c>
      <c r="AD958" s="6" t="s">
        <v>8147</v>
      </c>
      <c r="AE958" s="6" t="s">
        <v>8148</v>
      </c>
      <c r="AF958" s="6" t="s">
        <v>5475</v>
      </c>
      <c r="AG958" s="6">
        <v>0.56999999999999995</v>
      </c>
      <c r="AH958" s="11">
        <f t="shared" si="14"/>
        <v>0.24412514432750865</v>
      </c>
      <c r="AI958" s="6" t="s">
        <v>5201</v>
      </c>
    </row>
    <row r="959" spans="1:35" ht="12.75" customHeight="1" x14ac:dyDescent="0.25">
      <c r="A959" s="6" t="s">
        <v>7697</v>
      </c>
      <c r="B959" s="6" t="s">
        <v>5324</v>
      </c>
      <c r="C959" s="6" t="s">
        <v>7698</v>
      </c>
      <c r="D959" s="6" t="s">
        <v>7699</v>
      </c>
      <c r="E959" s="6" t="s">
        <v>5221</v>
      </c>
      <c r="F959" s="6">
        <v>0.56999999999999995</v>
      </c>
      <c r="G959" s="6">
        <v>-0.1746179532272274</v>
      </c>
      <c r="H959" s="6" t="s">
        <v>5201</v>
      </c>
      <c r="J959" s="6" t="s">
        <v>8388</v>
      </c>
      <c r="K959" s="6" t="s">
        <v>8389</v>
      </c>
      <c r="L959" s="6" t="s">
        <v>8390</v>
      </c>
      <c r="M959" s="6" t="s">
        <v>8391</v>
      </c>
      <c r="N959" s="6" t="s">
        <v>5249</v>
      </c>
      <c r="O959" s="6">
        <v>0.52</v>
      </c>
      <c r="P959" s="6">
        <v>0.45777949332752721</v>
      </c>
      <c r="Q959" s="6" t="s">
        <v>5201</v>
      </c>
      <c r="S959" s="6" t="s">
        <v>10008</v>
      </c>
      <c r="U959" s="6" t="s">
        <v>10009</v>
      </c>
      <c r="V959" s="6" t="s">
        <v>10010</v>
      </c>
      <c r="W959" s="6" t="s">
        <v>7401</v>
      </c>
      <c r="X959" s="6">
        <v>0.54</v>
      </c>
      <c r="Y959" s="6">
        <v>0.54708702524506903</v>
      </c>
      <c r="Z959" s="6" t="s">
        <v>5201</v>
      </c>
      <c r="AB959" s="6" t="s">
        <v>7514</v>
      </c>
      <c r="AC959" s="6" t="s">
        <v>7515</v>
      </c>
      <c r="AD959" s="6" t="s">
        <v>7516</v>
      </c>
      <c r="AE959" s="6" t="s">
        <v>7517</v>
      </c>
      <c r="AF959" s="6" t="s">
        <v>5313</v>
      </c>
      <c r="AG959" s="6">
        <v>0.56999999999999995</v>
      </c>
      <c r="AH959" s="11">
        <f t="shared" si="14"/>
        <v>0.24412514432750865</v>
      </c>
      <c r="AI959" s="6" t="s">
        <v>5201</v>
      </c>
    </row>
    <row r="960" spans="1:35" ht="12.75" customHeight="1" x14ac:dyDescent="0.25">
      <c r="A960" s="6" t="s">
        <v>7551</v>
      </c>
      <c r="B960" s="6" t="s">
        <v>7552</v>
      </c>
      <c r="C960" s="6" t="s">
        <v>7553</v>
      </c>
      <c r="D960" s="6" t="s">
        <v>7554</v>
      </c>
      <c r="E960" s="6" t="s">
        <v>5397</v>
      </c>
      <c r="F960" s="6">
        <v>0.56999999999999995</v>
      </c>
      <c r="G960" s="6">
        <v>-0.88617766085163907</v>
      </c>
      <c r="H960" s="6" t="s">
        <v>5201</v>
      </c>
      <c r="J960" s="6" t="s">
        <v>8392</v>
      </c>
      <c r="K960" s="6" t="s">
        <v>8393</v>
      </c>
      <c r="L960" s="6" t="s">
        <v>8394</v>
      </c>
      <c r="M960" s="6" t="s">
        <v>8395</v>
      </c>
      <c r="N960" s="6" t="s">
        <v>6036</v>
      </c>
      <c r="O960" s="6">
        <v>0.52</v>
      </c>
      <c r="P960" s="6">
        <v>-0.1330406304841123</v>
      </c>
      <c r="Q960" s="6" t="s">
        <v>5201</v>
      </c>
      <c r="S960" s="6" t="s">
        <v>7638</v>
      </c>
      <c r="T960" s="6" t="s">
        <v>5819</v>
      </c>
      <c r="U960" s="6" t="s">
        <v>5820</v>
      </c>
      <c r="V960" s="6" t="s">
        <v>7639</v>
      </c>
      <c r="W960" s="6" t="s">
        <v>5221</v>
      </c>
      <c r="X960" s="6">
        <v>0.54</v>
      </c>
      <c r="Y960" s="6">
        <v>-0.17297352970761271</v>
      </c>
      <c r="Z960" s="6" t="s">
        <v>5201</v>
      </c>
      <c r="AB960" s="6" t="s">
        <v>10039</v>
      </c>
      <c r="AC960" s="6" t="s">
        <v>5705</v>
      </c>
      <c r="AD960" s="6" t="s">
        <v>7869</v>
      </c>
      <c r="AE960" s="6" t="s">
        <v>10040</v>
      </c>
      <c r="AF960" s="6" t="s">
        <v>5275</v>
      </c>
      <c r="AG960" s="6">
        <v>0.56999999999999995</v>
      </c>
      <c r="AH960" s="11">
        <f t="shared" si="14"/>
        <v>0.24412514432750865</v>
      </c>
      <c r="AI960" s="6" t="s">
        <v>5201</v>
      </c>
    </row>
    <row r="961" spans="1:35" ht="12.75" customHeight="1" x14ac:dyDescent="0.25">
      <c r="A961" s="6" t="s">
        <v>7737</v>
      </c>
      <c r="B961" s="6" t="s">
        <v>7738</v>
      </c>
      <c r="C961" s="6" t="s">
        <v>5198</v>
      </c>
      <c r="D961" s="6" t="s">
        <v>7739</v>
      </c>
      <c r="E961" s="6" t="s">
        <v>5397</v>
      </c>
      <c r="F961" s="6">
        <v>0.56999999999999995</v>
      </c>
      <c r="G961" s="6">
        <v>0.22828894196437277</v>
      </c>
      <c r="H961" s="6" t="s">
        <v>5201</v>
      </c>
      <c r="J961" s="6" t="s">
        <v>8396</v>
      </c>
      <c r="K961" s="6" t="s">
        <v>8397</v>
      </c>
      <c r="L961" s="6" t="s">
        <v>8398</v>
      </c>
      <c r="M961" s="6" t="s">
        <v>8399</v>
      </c>
      <c r="N961" s="6" t="s">
        <v>5231</v>
      </c>
      <c r="O961" s="6">
        <v>0.52</v>
      </c>
      <c r="P961" s="6">
        <v>-5.4875515937624186E-2</v>
      </c>
      <c r="Q961" s="6" t="s">
        <v>5201</v>
      </c>
      <c r="S961" s="6" t="s">
        <v>8273</v>
      </c>
      <c r="T961" s="6" t="s">
        <v>7465</v>
      </c>
      <c r="U961" s="6" t="s">
        <v>8274</v>
      </c>
      <c r="V961" s="6" t="s">
        <v>8275</v>
      </c>
      <c r="W961" s="6" t="s">
        <v>5221</v>
      </c>
      <c r="X961" s="6">
        <v>0.53</v>
      </c>
      <c r="Y961" s="6">
        <v>-0.34282231268215169</v>
      </c>
      <c r="Z961" s="6" t="s">
        <v>5201</v>
      </c>
      <c r="AB961" s="6" t="s">
        <v>7905</v>
      </c>
      <c r="AC961" s="6" t="s">
        <v>7906</v>
      </c>
      <c r="AD961" s="6" t="s">
        <v>7907</v>
      </c>
      <c r="AE961" s="6" t="s">
        <v>7908</v>
      </c>
      <c r="AF961" s="6" t="s">
        <v>5600</v>
      </c>
      <c r="AG961" s="6">
        <v>0.56999999999999995</v>
      </c>
      <c r="AH961" s="11">
        <f t="shared" si="14"/>
        <v>0.24412514432750865</v>
      </c>
      <c r="AI961" s="6" t="s">
        <v>5201</v>
      </c>
    </row>
    <row r="962" spans="1:35" ht="12.75" customHeight="1" x14ac:dyDescent="0.25">
      <c r="A962" s="6" t="s">
        <v>10769</v>
      </c>
      <c r="B962" s="6" t="s">
        <v>10770</v>
      </c>
      <c r="C962" s="6" t="s">
        <v>9879</v>
      </c>
      <c r="D962" s="6" t="s">
        <v>10251</v>
      </c>
      <c r="E962" s="6" t="s">
        <v>5249</v>
      </c>
      <c r="F962" s="6">
        <v>0.56999999999999995</v>
      </c>
      <c r="G962" s="6">
        <v>0.13173418853771146</v>
      </c>
      <c r="H962" s="6" t="s">
        <v>5201</v>
      </c>
      <c r="J962" s="6" t="s">
        <v>8400</v>
      </c>
      <c r="K962" s="6" t="s">
        <v>6939</v>
      </c>
      <c r="L962" s="6" t="s">
        <v>6940</v>
      </c>
      <c r="M962" s="6" t="s">
        <v>8401</v>
      </c>
      <c r="N962" s="6" t="s">
        <v>5514</v>
      </c>
      <c r="O962" s="6">
        <v>0.52</v>
      </c>
      <c r="P962" s="6">
        <v>0.27634250725643916</v>
      </c>
      <c r="Q962" s="6" t="s">
        <v>5201</v>
      </c>
      <c r="S962" s="6" t="s">
        <v>8926</v>
      </c>
      <c r="T962" s="6" t="s">
        <v>7284</v>
      </c>
      <c r="U962" s="6" t="s">
        <v>7285</v>
      </c>
      <c r="V962" s="6" t="s">
        <v>7286</v>
      </c>
      <c r="W962" s="6" t="s">
        <v>5897</v>
      </c>
      <c r="X962" s="6">
        <v>0.53</v>
      </c>
      <c r="Y962" s="6">
        <v>-0.43042639629479096</v>
      </c>
      <c r="Z962" s="6" t="s">
        <v>5201</v>
      </c>
      <c r="AB962" s="6" t="s">
        <v>10022</v>
      </c>
      <c r="AC962" s="6" t="s">
        <v>8197</v>
      </c>
      <c r="AD962" s="6" t="s">
        <v>8198</v>
      </c>
      <c r="AE962" s="6" t="s">
        <v>8199</v>
      </c>
      <c r="AF962" s="6" t="s">
        <v>5305</v>
      </c>
      <c r="AG962" s="6">
        <v>0.56999999999999995</v>
      </c>
      <c r="AH962" s="11">
        <f t="shared" si="14"/>
        <v>0.24412514432750865</v>
      </c>
      <c r="AI962" s="6" t="s">
        <v>5201</v>
      </c>
    </row>
    <row r="963" spans="1:35" ht="12.75" customHeight="1" x14ac:dyDescent="0.25">
      <c r="A963" s="6" t="s">
        <v>10520</v>
      </c>
      <c r="C963" s="6" t="s">
        <v>10521</v>
      </c>
      <c r="D963" s="6" t="s">
        <v>10522</v>
      </c>
      <c r="E963" s="6" t="s">
        <v>5600</v>
      </c>
      <c r="F963" s="6">
        <v>0.56999999999999995</v>
      </c>
      <c r="G963" s="6">
        <v>-0.17721576091192359</v>
      </c>
      <c r="H963" s="6" t="s">
        <v>5201</v>
      </c>
      <c r="J963" s="6" t="s">
        <v>8402</v>
      </c>
      <c r="K963" s="6" t="s">
        <v>5784</v>
      </c>
      <c r="L963" s="6" t="s">
        <v>8403</v>
      </c>
      <c r="M963" s="6" t="s">
        <v>8404</v>
      </c>
      <c r="N963" s="6" t="s">
        <v>5287</v>
      </c>
      <c r="O963" s="6">
        <v>0.52</v>
      </c>
      <c r="P963" s="6">
        <v>0.30408727555014492</v>
      </c>
      <c r="Q963" s="6" t="s">
        <v>5201</v>
      </c>
      <c r="S963" s="6" t="s">
        <v>10692</v>
      </c>
      <c r="T963" s="6" t="s">
        <v>5520</v>
      </c>
      <c r="U963" s="6" t="s">
        <v>9526</v>
      </c>
      <c r="V963" s="6" t="s">
        <v>9527</v>
      </c>
      <c r="W963" s="6" t="s">
        <v>9132</v>
      </c>
      <c r="X963" s="6">
        <v>0.53</v>
      </c>
      <c r="Y963" s="6">
        <v>-0.45968454640029588</v>
      </c>
      <c r="Z963" s="6" t="s">
        <v>5201</v>
      </c>
      <c r="AB963" s="6" t="s">
        <v>8239</v>
      </c>
      <c r="AC963" s="6" t="s">
        <v>5525</v>
      </c>
      <c r="AD963" s="6" t="s">
        <v>5910</v>
      </c>
      <c r="AE963" s="6" t="s">
        <v>8240</v>
      </c>
      <c r="AF963" s="6" t="s">
        <v>5380</v>
      </c>
      <c r="AG963" s="6">
        <v>0.56999999999999995</v>
      </c>
      <c r="AH963" s="11">
        <f t="shared" ref="AH963:AH1026" si="15">-LOG10(AG963)</f>
        <v>0.24412514432750865</v>
      </c>
      <c r="AI963" s="6" t="s">
        <v>5201</v>
      </c>
    </row>
    <row r="964" spans="1:35" ht="12.75" customHeight="1" x14ac:dyDescent="0.25">
      <c r="A964" s="6" t="s">
        <v>8215</v>
      </c>
      <c r="B964" s="6" t="s">
        <v>8216</v>
      </c>
      <c r="C964" s="6" t="s">
        <v>8217</v>
      </c>
      <c r="D964" s="6" t="s">
        <v>8218</v>
      </c>
      <c r="E964" s="6" t="s">
        <v>5397</v>
      </c>
      <c r="F964" s="6">
        <v>0.56999999999999995</v>
      </c>
      <c r="G964" s="6">
        <v>-0.34134487124311219</v>
      </c>
      <c r="H964" s="6" t="s">
        <v>5201</v>
      </c>
      <c r="J964" s="6" t="s">
        <v>8405</v>
      </c>
      <c r="K964" s="6" t="s">
        <v>8406</v>
      </c>
      <c r="L964" s="6" t="s">
        <v>8407</v>
      </c>
      <c r="M964" s="6" t="s">
        <v>8408</v>
      </c>
      <c r="N964" s="6" t="s">
        <v>5663</v>
      </c>
      <c r="O964" s="6">
        <v>0.51</v>
      </c>
      <c r="P964" s="6">
        <v>0.70479492730312687</v>
      </c>
      <c r="Q964" s="6" t="s">
        <v>5201</v>
      </c>
      <c r="S964" s="6" t="s">
        <v>9746</v>
      </c>
      <c r="T964" s="6" t="s">
        <v>5233</v>
      </c>
      <c r="U964" s="6" t="s">
        <v>5234</v>
      </c>
      <c r="V964" s="6" t="s">
        <v>9747</v>
      </c>
      <c r="W964" s="6" t="s">
        <v>5436</v>
      </c>
      <c r="X964" s="6">
        <v>0.53</v>
      </c>
      <c r="Y964" s="6">
        <v>0.58027011996798894</v>
      </c>
      <c r="Z964" s="6" t="s">
        <v>5201</v>
      </c>
      <c r="AB964" s="6" t="s">
        <v>9641</v>
      </c>
      <c r="AC964" s="6" t="s">
        <v>9642</v>
      </c>
      <c r="AD964" s="6" t="s">
        <v>9643</v>
      </c>
      <c r="AE964" s="6" t="s">
        <v>9644</v>
      </c>
      <c r="AF964" s="6" t="s">
        <v>5287</v>
      </c>
      <c r="AG964" s="6">
        <v>0.56999999999999995</v>
      </c>
      <c r="AH964" s="11">
        <f t="shared" si="15"/>
        <v>0.24412514432750865</v>
      </c>
      <c r="AI964" s="6" t="s">
        <v>5201</v>
      </c>
    </row>
    <row r="965" spans="1:35" ht="12.75" customHeight="1" x14ac:dyDescent="0.25">
      <c r="A965" s="6" t="s">
        <v>7822</v>
      </c>
      <c r="B965" s="6" t="s">
        <v>7823</v>
      </c>
      <c r="D965" s="6" t="s">
        <v>7824</v>
      </c>
      <c r="E965" s="6" t="s">
        <v>5301</v>
      </c>
      <c r="F965" s="6">
        <v>0.56999999999999995</v>
      </c>
      <c r="G965" s="6">
        <v>0.43571360831424144</v>
      </c>
      <c r="H965" s="6" t="s">
        <v>5201</v>
      </c>
      <c r="J965" s="6" t="s">
        <v>8409</v>
      </c>
      <c r="K965" s="6" t="s">
        <v>8410</v>
      </c>
      <c r="L965" s="6" t="s">
        <v>8411</v>
      </c>
      <c r="M965" s="6" t="s">
        <v>8412</v>
      </c>
      <c r="N965" s="6" t="s">
        <v>6731</v>
      </c>
      <c r="O965" s="6">
        <v>0.51</v>
      </c>
      <c r="P965" s="6">
        <v>0.90895665116182522</v>
      </c>
      <c r="Q965" s="6" t="s">
        <v>5201</v>
      </c>
      <c r="S965" s="6" t="s">
        <v>8095</v>
      </c>
      <c r="T965" s="6" t="s">
        <v>8096</v>
      </c>
      <c r="U965" s="6" t="s">
        <v>8097</v>
      </c>
      <c r="V965" s="6" t="s">
        <v>8098</v>
      </c>
      <c r="W965" s="6" t="s">
        <v>5305</v>
      </c>
      <c r="X965" s="6">
        <v>0.53</v>
      </c>
      <c r="Y965" s="6">
        <v>-0.12442601451245938</v>
      </c>
      <c r="Z965" s="6" t="s">
        <v>5201</v>
      </c>
      <c r="AB965" s="6" t="s">
        <v>8732</v>
      </c>
      <c r="AC965" s="6" t="s">
        <v>8733</v>
      </c>
      <c r="AE965" s="6" t="s">
        <v>8734</v>
      </c>
      <c r="AF965" s="6" t="s">
        <v>5488</v>
      </c>
      <c r="AG965" s="6">
        <v>0.56999999999999995</v>
      </c>
      <c r="AH965" s="11">
        <f t="shared" si="15"/>
        <v>0.24412514432750865</v>
      </c>
      <c r="AI965" s="6" t="s">
        <v>5201</v>
      </c>
    </row>
    <row r="966" spans="1:35" ht="12.75" customHeight="1" x14ac:dyDescent="0.25">
      <c r="A966" s="6" t="s">
        <v>8555</v>
      </c>
      <c r="B966" s="6" t="s">
        <v>8556</v>
      </c>
      <c r="C966" s="6" t="s">
        <v>8557</v>
      </c>
      <c r="D966" s="6" t="s">
        <v>8558</v>
      </c>
      <c r="E966" s="6" t="s">
        <v>5335</v>
      </c>
      <c r="F966" s="6">
        <v>0.56999999999999995</v>
      </c>
      <c r="G966" s="6">
        <v>-0.27958935288786879</v>
      </c>
      <c r="H966" s="6" t="s">
        <v>5201</v>
      </c>
      <c r="J966" s="6" t="s">
        <v>8413</v>
      </c>
      <c r="K966" s="6" t="s">
        <v>6822</v>
      </c>
      <c r="L966" s="6" t="s">
        <v>6823</v>
      </c>
      <c r="M966" s="6" t="s">
        <v>8414</v>
      </c>
      <c r="N966" s="6" t="s">
        <v>5249</v>
      </c>
      <c r="O966" s="6">
        <v>0.51</v>
      </c>
      <c r="P966" s="6">
        <v>-0.11656208706516669</v>
      </c>
      <c r="Q966" s="6" t="s">
        <v>5201</v>
      </c>
      <c r="S966" s="6" t="s">
        <v>10263</v>
      </c>
      <c r="T966" s="6" t="s">
        <v>5332</v>
      </c>
      <c r="U966" s="6" t="s">
        <v>10264</v>
      </c>
      <c r="V966" s="6" t="s">
        <v>10265</v>
      </c>
      <c r="W966" s="6" t="s">
        <v>6036</v>
      </c>
      <c r="X966" s="6">
        <v>0.53</v>
      </c>
      <c r="Y966" s="6">
        <v>0.17350333344004554</v>
      </c>
      <c r="Z966" s="6" t="s">
        <v>5201</v>
      </c>
      <c r="AB966" s="6" t="s">
        <v>10846</v>
      </c>
      <c r="AC966" s="6" t="s">
        <v>10847</v>
      </c>
      <c r="AD966" s="6" t="s">
        <v>10848</v>
      </c>
      <c r="AE966" s="6" t="s">
        <v>10849</v>
      </c>
      <c r="AF966" s="6" t="s">
        <v>5555</v>
      </c>
      <c r="AG966" s="6">
        <v>0.56999999999999995</v>
      </c>
      <c r="AH966" s="11">
        <f t="shared" si="15"/>
        <v>0.24412514432750865</v>
      </c>
      <c r="AI966" s="6" t="s">
        <v>5201</v>
      </c>
    </row>
    <row r="967" spans="1:35" ht="12.75" customHeight="1" x14ac:dyDescent="0.25">
      <c r="A967" s="6" t="s">
        <v>8334</v>
      </c>
      <c r="B967" s="6" t="s">
        <v>6522</v>
      </c>
      <c r="D967" s="6" t="s">
        <v>8335</v>
      </c>
      <c r="E967" s="6" t="s">
        <v>5275</v>
      </c>
      <c r="F967" s="6">
        <v>0.56999999999999995</v>
      </c>
      <c r="G967" s="6">
        <v>1.5009682000953162</v>
      </c>
      <c r="H967" s="6" t="s">
        <v>5201</v>
      </c>
      <c r="J967" s="6" t="s">
        <v>8415</v>
      </c>
      <c r="K967" s="6" t="s">
        <v>8416</v>
      </c>
      <c r="L967" s="6" t="s">
        <v>8417</v>
      </c>
      <c r="M967" s="6" t="s">
        <v>8418</v>
      </c>
      <c r="N967" s="6" t="s">
        <v>5380</v>
      </c>
      <c r="O967" s="6">
        <v>0.51</v>
      </c>
      <c r="P967" s="6">
        <v>0.252471188253657</v>
      </c>
      <c r="Q967" s="6" t="s">
        <v>5201</v>
      </c>
      <c r="S967" s="6" t="s">
        <v>8611</v>
      </c>
      <c r="T967" s="6" t="s">
        <v>8612</v>
      </c>
      <c r="U967" s="6" t="s">
        <v>8613</v>
      </c>
      <c r="V967" s="6" t="s">
        <v>8614</v>
      </c>
      <c r="W967" s="6" t="s">
        <v>8615</v>
      </c>
      <c r="X967" s="6">
        <v>0.53</v>
      </c>
      <c r="Y967" s="6">
        <v>0.11388459990241007</v>
      </c>
      <c r="Z967" s="6" t="s">
        <v>5201</v>
      </c>
      <c r="AB967" s="6" t="s">
        <v>8513</v>
      </c>
      <c r="AC967" s="6" t="s">
        <v>8514</v>
      </c>
      <c r="AD967" s="6" t="s">
        <v>5214</v>
      </c>
      <c r="AE967" s="6" t="s">
        <v>8515</v>
      </c>
      <c r="AF967" s="6" t="s">
        <v>5488</v>
      </c>
      <c r="AG967" s="6">
        <v>0.56999999999999995</v>
      </c>
      <c r="AH967" s="11">
        <f t="shared" si="15"/>
        <v>0.24412514432750865</v>
      </c>
      <c r="AI967" s="6" t="s">
        <v>5201</v>
      </c>
    </row>
    <row r="968" spans="1:35" ht="12.75" customHeight="1" x14ac:dyDescent="0.25">
      <c r="A968" s="6" t="s">
        <v>7164</v>
      </c>
      <c r="B968" s="6" t="s">
        <v>7165</v>
      </c>
      <c r="D968" s="6" t="s">
        <v>7166</v>
      </c>
      <c r="E968" s="6" t="s">
        <v>5703</v>
      </c>
      <c r="F968" s="6">
        <v>0.56999999999999995</v>
      </c>
      <c r="G968" s="6">
        <v>1.518699156616419</v>
      </c>
      <c r="H968" s="6" t="s">
        <v>5201</v>
      </c>
      <c r="J968" s="6" t="s">
        <v>8419</v>
      </c>
      <c r="K968" s="6" t="s">
        <v>8420</v>
      </c>
      <c r="L968" s="6" t="s">
        <v>8421</v>
      </c>
      <c r="M968" s="6" t="s">
        <v>8422</v>
      </c>
      <c r="N968" s="6" t="s">
        <v>6036</v>
      </c>
      <c r="O968" s="6">
        <v>0.51</v>
      </c>
      <c r="P968" s="6">
        <v>-1.0332351813776635</v>
      </c>
      <c r="Q968" s="6" t="s">
        <v>5201</v>
      </c>
      <c r="S968" s="6" t="s">
        <v>8071</v>
      </c>
      <c r="T968" s="6" t="s">
        <v>8072</v>
      </c>
      <c r="U968" s="6" t="s">
        <v>8073</v>
      </c>
      <c r="V968" s="6" t="s">
        <v>8074</v>
      </c>
      <c r="W968" s="6" t="s">
        <v>5837</v>
      </c>
      <c r="X968" s="6">
        <v>0.53</v>
      </c>
      <c r="Y968" s="6">
        <v>-0.13606879349821677</v>
      </c>
      <c r="Z968" s="6" t="s">
        <v>5201</v>
      </c>
      <c r="AB968" s="6" t="s">
        <v>7818</v>
      </c>
      <c r="AC968" s="6" t="s">
        <v>7819</v>
      </c>
      <c r="AD968" s="6" t="s">
        <v>7820</v>
      </c>
      <c r="AE968" s="6" t="s">
        <v>7821</v>
      </c>
      <c r="AF968" s="6" t="s">
        <v>5744</v>
      </c>
      <c r="AG968" s="6">
        <v>0.56999999999999995</v>
      </c>
      <c r="AH968" s="11">
        <f t="shared" si="15"/>
        <v>0.24412514432750865</v>
      </c>
      <c r="AI968" s="6" t="s">
        <v>5201</v>
      </c>
    </row>
    <row r="969" spans="1:35" ht="12.75" customHeight="1" x14ac:dyDescent="0.25">
      <c r="A969" s="6" t="s">
        <v>8559</v>
      </c>
      <c r="B969" s="6" t="s">
        <v>8560</v>
      </c>
      <c r="C969" s="6" t="s">
        <v>8561</v>
      </c>
      <c r="D969" s="6" t="s">
        <v>8562</v>
      </c>
      <c r="E969" s="6" t="s">
        <v>5431</v>
      </c>
      <c r="F969" s="6">
        <v>0.56999999999999995</v>
      </c>
      <c r="G969" s="6">
        <v>0.1940699164871047</v>
      </c>
      <c r="H969" s="6" t="s">
        <v>5201</v>
      </c>
      <c r="J969" s="6" t="s">
        <v>8423</v>
      </c>
      <c r="K969" s="6" t="s">
        <v>6206</v>
      </c>
      <c r="L969" s="6" t="s">
        <v>7309</v>
      </c>
      <c r="M969" s="6" t="s">
        <v>8424</v>
      </c>
      <c r="N969" s="6" t="s">
        <v>5897</v>
      </c>
      <c r="O969" s="6">
        <v>0.5</v>
      </c>
      <c r="P969" s="6">
        <v>-0.1115117008541473</v>
      </c>
      <c r="Q969" s="6" t="s">
        <v>5201</v>
      </c>
      <c r="S969" s="6" t="s">
        <v>8563</v>
      </c>
      <c r="T969" s="6" t="s">
        <v>6217</v>
      </c>
      <c r="U969" s="6" t="s">
        <v>6439</v>
      </c>
      <c r="V969" s="6" t="s">
        <v>8564</v>
      </c>
      <c r="W969" s="6" t="s">
        <v>5496</v>
      </c>
      <c r="X969" s="6">
        <v>0.53</v>
      </c>
      <c r="Y969" s="6">
        <v>-0.20164732080654613</v>
      </c>
      <c r="Z969" s="6" t="s">
        <v>5201</v>
      </c>
      <c r="AB969" s="6" t="s">
        <v>10466</v>
      </c>
      <c r="AC969" s="6" t="s">
        <v>10467</v>
      </c>
      <c r="AD969" s="6" t="s">
        <v>10468</v>
      </c>
      <c r="AE969" s="6" t="s">
        <v>10469</v>
      </c>
      <c r="AF969" s="6" t="s">
        <v>5275</v>
      </c>
      <c r="AG969" s="6">
        <v>0.56999999999999995</v>
      </c>
      <c r="AH969" s="11">
        <f t="shared" si="15"/>
        <v>0.24412514432750865</v>
      </c>
      <c r="AI969" s="6" t="s">
        <v>5201</v>
      </c>
    </row>
    <row r="970" spans="1:35" ht="12.75" customHeight="1" x14ac:dyDescent="0.25">
      <c r="A970" s="6" t="s">
        <v>10238</v>
      </c>
      <c r="B970" s="6" t="s">
        <v>10081</v>
      </c>
      <c r="C970" s="6" t="s">
        <v>10082</v>
      </c>
      <c r="D970" s="6" t="s">
        <v>10239</v>
      </c>
      <c r="E970" s="6" t="s">
        <v>5397</v>
      </c>
      <c r="F970" s="6">
        <v>0.56000000000000005</v>
      </c>
      <c r="G970" s="6">
        <v>0.17133965452400091</v>
      </c>
      <c r="H970" s="6" t="s">
        <v>5201</v>
      </c>
      <c r="J970" s="6" t="s">
        <v>8425</v>
      </c>
      <c r="K970" s="6" t="s">
        <v>8426</v>
      </c>
      <c r="L970" s="6" t="s">
        <v>8427</v>
      </c>
      <c r="M970" s="6" t="s">
        <v>8428</v>
      </c>
      <c r="N970" s="6" t="s">
        <v>5226</v>
      </c>
      <c r="O970" s="6">
        <v>0.5</v>
      </c>
      <c r="P970" s="6">
        <v>-0.10088861751189215</v>
      </c>
      <c r="Q970" s="6" t="s">
        <v>5201</v>
      </c>
      <c r="S970" s="6" t="s">
        <v>8513</v>
      </c>
      <c r="T970" s="6" t="s">
        <v>8514</v>
      </c>
      <c r="U970" s="6" t="s">
        <v>5214</v>
      </c>
      <c r="V970" s="6" t="s">
        <v>8515</v>
      </c>
      <c r="W970" s="6" t="s">
        <v>5488</v>
      </c>
      <c r="X970" s="6">
        <v>0.53</v>
      </c>
      <c r="Y970" s="6">
        <v>0.14115676164539703</v>
      </c>
      <c r="Z970" s="6" t="s">
        <v>5201</v>
      </c>
      <c r="AB970" s="6" t="s">
        <v>10520</v>
      </c>
      <c r="AD970" s="6" t="s">
        <v>10521</v>
      </c>
      <c r="AE970" s="6" t="s">
        <v>10522</v>
      </c>
      <c r="AF970" s="6" t="s">
        <v>5600</v>
      </c>
      <c r="AG970" s="6">
        <v>0.56999999999999995</v>
      </c>
      <c r="AH970" s="11">
        <f t="shared" si="15"/>
        <v>0.24412514432750865</v>
      </c>
      <c r="AI970" s="6" t="s">
        <v>5201</v>
      </c>
    </row>
    <row r="971" spans="1:35" ht="12.75" customHeight="1" x14ac:dyDescent="0.25">
      <c r="A971" s="6" t="s">
        <v>10193</v>
      </c>
      <c r="B971" s="6" t="s">
        <v>5894</v>
      </c>
      <c r="C971" s="6" t="s">
        <v>5895</v>
      </c>
      <c r="D971" s="6" t="s">
        <v>10194</v>
      </c>
      <c r="E971" s="6" t="s">
        <v>5441</v>
      </c>
      <c r="F971" s="6">
        <v>0.56000000000000005</v>
      </c>
      <c r="G971" s="6">
        <v>0.15057629245419069</v>
      </c>
      <c r="H971" s="6" t="s">
        <v>5201</v>
      </c>
      <c r="J971" s="6" t="s">
        <v>8429</v>
      </c>
      <c r="K971" s="6" t="s">
        <v>6223</v>
      </c>
      <c r="L971" s="6" t="s">
        <v>6224</v>
      </c>
      <c r="M971" s="6" t="s">
        <v>8430</v>
      </c>
      <c r="N971" s="6" t="s">
        <v>5488</v>
      </c>
      <c r="O971" s="6">
        <v>0.5</v>
      </c>
      <c r="P971" s="6">
        <v>-1.0539982473632463</v>
      </c>
      <c r="Q971" s="6" t="s">
        <v>5201</v>
      </c>
      <c r="S971" s="6" t="s">
        <v>7724</v>
      </c>
      <c r="U971" s="6" t="s">
        <v>7725</v>
      </c>
      <c r="V971" s="6" t="s">
        <v>7726</v>
      </c>
      <c r="W971" s="6" t="s">
        <v>5496</v>
      </c>
      <c r="X971" s="6">
        <v>0.53</v>
      </c>
      <c r="Y971" s="6">
        <v>-0.22220008103712452</v>
      </c>
      <c r="Z971" s="6" t="s">
        <v>5201</v>
      </c>
      <c r="AB971" s="6" t="s">
        <v>9858</v>
      </c>
      <c r="AC971" s="6" t="s">
        <v>7385</v>
      </c>
      <c r="AD971" s="6" t="s">
        <v>7858</v>
      </c>
      <c r="AE971" s="6" t="s">
        <v>9859</v>
      </c>
      <c r="AF971" s="6" t="s">
        <v>5338</v>
      </c>
      <c r="AG971" s="6">
        <v>0.56999999999999995</v>
      </c>
      <c r="AH971" s="11">
        <f t="shared" si="15"/>
        <v>0.24412514432750865</v>
      </c>
      <c r="AI971" s="6" t="s">
        <v>5201</v>
      </c>
    </row>
    <row r="972" spans="1:35" ht="12.75" customHeight="1" x14ac:dyDescent="0.25">
      <c r="A972" s="6" t="s">
        <v>8177</v>
      </c>
      <c r="B972" s="6" t="s">
        <v>8178</v>
      </c>
      <c r="C972" s="6" t="s">
        <v>8179</v>
      </c>
      <c r="D972" s="6" t="s">
        <v>8180</v>
      </c>
      <c r="E972" s="6" t="s">
        <v>5338</v>
      </c>
      <c r="F972" s="6">
        <v>0.56000000000000005</v>
      </c>
      <c r="G972" s="6">
        <v>-0.14301671636569502</v>
      </c>
      <c r="H972" s="6" t="s">
        <v>5201</v>
      </c>
      <c r="J972" s="6" t="s">
        <v>8431</v>
      </c>
      <c r="K972" s="6" t="s">
        <v>5865</v>
      </c>
      <c r="L972" s="6" t="s">
        <v>8432</v>
      </c>
      <c r="M972" s="6" t="s">
        <v>8433</v>
      </c>
      <c r="N972" s="6" t="s">
        <v>5268</v>
      </c>
      <c r="O972" s="6">
        <v>0.5</v>
      </c>
      <c r="P972" s="6">
        <v>0.25938696016148599</v>
      </c>
      <c r="Q972" s="6" t="s">
        <v>5201</v>
      </c>
      <c r="S972" s="6" t="s">
        <v>7828</v>
      </c>
      <c r="T972" s="6" t="s">
        <v>7829</v>
      </c>
      <c r="U972" s="6" t="s">
        <v>5198</v>
      </c>
      <c r="V972" s="6" t="s">
        <v>7830</v>
      </c>
      <c r="W972" s="6" t="s">
        <v>5600</v>
      </c>
      <c r="X972" s="6">
        <v>0.52</v>
      </c>
      <c r="Y972" s="6">
        <v>0.19588813470845357</v>
      </c>
      <c r="Z972" s="6" t="s">
        <v>5201</v>
      </c>
      <c r="AB972" s="6" t="s">
        <v>7760</v>
      </c>
      <c r="AC972" s="6" t="s">
        <v>6453</v>
      </c>
      <c r="AD972" s="6" t="s">
        <v>6454</v>
      </c>
      <c r="AE972" s="6" t="s">
        <v>7761</v>
      </c>
      <c r="AF972" s="6" t="s">
        <v>6052</v>
      </c>
      <c r="AG972" s="6">
        <v>0.56000000000000005</v>
      </c>
      <c r="AH972" s="11">
        <f t="shared" si="15"/>
        <v>0.25181197299379954</v>
      </c>
      <c r="AI972" s="6" t="s">
        <v>5201</v>
      </c>
    </row>
    <row r="973" spans="1:35" ht="12.75" customHeight="1" x14ac:dyDescent="0.25">
      <c r="A973" s="6" t="s">
        <v>8591</v>
      </c>
      <c r="B973" s="6" t="s">
        <v>8592</v>
      </c>
      <c r="C973" s="6" t="s">
        <v>8593</v>
      </c>
      <c r="D973" s="6" t="s">
        <v>8594</v>
      </c>
      <c r="E973" s="6" t="s">
        <v>5571</v>
      </c>
      <c r="F973" s="6">
        <v>0.56000000000000005</v>
      </c>
      <c r="G973" s="6">
        <v>-0.94012009140521813</v>
      </c>
      <c r="H973" s="6" t="s">
        <v>5201</v>
      </c>
      <c r="J973" s="6" t="s">
        <v>8434</v>
      </c>
      <c r="K973" s="6" t="s">
        <v>5390</v>
      </c>
      <c r="L973" s="6" t="s">
        <v>5391</v>
      </c>
      <c r="M973" s="6" t="s">
        <v>8435</v>
      </c>
      <c r="N973" s="6" t="s">
        <v>5475</v>
      </c>
      <c r="O973" s="6">
        <v>0.5</v>
      </c>
      <c r="P973" s="6">
        <v>1.0456332920889579</v>
      </c>
      <c r="Q973" s="6" t="s">
        <v>5201</v>
      </c>
      <c r="S973" s="6" t="s">
        <v>8044</v>
      </c>
      <c r="T973" s="6" t="s">
        <v>5906</v>
      </c>
      <c r="U973" s="6" t="s">
        <v>5907</v>
      </c>
      <c r="V973" s="6" t="s">
        <v>8045</v>
      </c>
      <c r="W973" s="6" t="s">
        <v>5284</v>
      </c>
      <c r="X973" s="6">
        <v>0.52</v>
      </c>
      <c r="Y973" s="6">
        <v>0.26884195821203782</v>
      </c>
      <c r="Z973" s="6" t="s">
        <v>5201</v>
      </c>
      <c r="AB973" s="6" t="s">
        <v>7703</v>
      </c>
      <c r="AC973" s="6" t="s">
        <v>7704</v>
      </c>
      <c r="AD973" s="6" t="s">
        <v>7705</v>
      </c>
      <c r="AE973" s="6" t="s">
        <v>7706</v>
      </c>
      <c r="AF973" s="6" t="s">
        <v>6573</v>
      </c>
      <c r="AG973" s="6">
        <v>0.56000000000000005</v>
      </c>
      <c r="AH973" s="11">
        <f t="shared" si="15"/>
        <v>0.25181197299379954</v>
      </c>
      <c r="AI973" s="6" t="s">
        <v>5201</v>
      </c>
    </row>
    <row r="974" spans="1:35" ht="12.75" customHeight="1" x14ac:dyDescent="0.25">
      <c r="A974" s="6" t="s">
        <v>9945</v>
      </c>
      <c r="B974" s="6" t="s">
        <v>7502</v>
      </c>
      <c r="C974" s="6" t="s">
        <v>7503</v>
      </c>
      <c r="D974" s="6" t="s">
        <v>9946</v>
      </c>
      <c r="E974" s="6" t="s">
        <v>5262</v>
      </c>
      <c r="F974" s="6">
        <v>0.56000000000000005</v>
      </c>
      <c r="G974" s="6">
        <v>0.16652871616808795</v>
      </c>
      <c r="H974" s="6" t="s">
        <v>5201</v>
      </c>
      <c r="J974" s="6" t="s">
        <v>8436</v>
      </c>
      <c r="K974" s="6" t="s">
        <v>8437</v>
      </c>
      <c r="L974" s="6" t="s">
        <v>8438</v>
      </c>
      <c r="M974" s="6" t="s">
        <v>8439</v>
      </c>
      <c r="N974" s="6" t="s">
        <v>5216</v>
      </c>
      <c r="O974" s="6">
        <v>0.5</v>
      </c>
      <c r="P974" s="6">
        <v>1.0456008437645534</v>
      </c>
      <c r="Q974" s="6" t="s">
        <v>5201</v>
      </c>
      <c r="S974" s="6" t="s">
        <v>7332</v>
      </c>
      <c r="U974" s="6" t="s">
        <v>7333</v>
      </c>
      <c r="V974" s="6" t="s">
        <v>7334</v>
      </c>
      <c r="W974" s="6" t="s">
        <v>5211</v>
      </c>
      <c r="X974" s="6">
        <v>0.52</v>
      </c>
      <c r="Y974" s="6">
        <v>-0.46048909352451761</v>
      </c>
      <c r="Z974" s="6" t="s">
        <v>5201</v>
      </c>
      <c r="AB974" s="6" t="s">
        <v>10843</v>
      </c>
      <c r="AC974" s="6" t="s">
        <v>5648</v>
      </c>
      <c r="AD974" s="6" t="s">
        <v>6191</v>
      </c>
      <c r="AE974" s="6" t="s">
        <v>10844</v>
      </c>
      <c r="AF974" s="6" t="s">
        <v>10845</v>
      </c>
      <c r="AG974" s="6">
        <v>0.56000000000000005</v>
      </c>
      <c r="AH974" s="11">
        <f t="shared" si="15"/>
        <v>0.25181197299379954</v>
      </c>
      <c r="AI974" s="6" t="s">
        <v>5201</v>
      </c>
    </row>
    <row r="975" spans="1:35" ht="12.75" customHeight="1" x14ac:dyDescent="0.25">
      <c r="A975" s="6" t="s">
        <v>9755</v>
      </c>
      <c r="B975" s="6" t="s">
        <v>9756</v>
      </c>
      <c r="C975" s="6" t="s">
        <v>9757</v>
      </c>
      <c r="D975" s="6" t="s">
        <v>9758</v>
      </c>
      <c r="E975" s="6" t="s">
        <v>5457</v>
      </c>
      <c r="F975" s="6">
        <v>0.56000000000000005</v>
      </c>
      <c r="G975" s="6">
        <v>0.17759875254132496</v>
      </c>
      <c r="H975" s="6" t="s">
        <v>5201</v>
      </c>
      <c r="J975" s="6" t="s">
        <v>8440</v>
      </c>
      <c r="K975" s="6" t="s">
        <v>5247</v>
      </c>
      <c r="L975" s="6" t="s">
        <v>5247</v>
      </c>
      <c r="M975" s="6" t="s">
        <v>8441</v>
      </c>
      <c r="N975" s="6" t="s">
        <v>5265</v>
      </c>
      <c r="O975" s="6">
        <v>0.5</v>
      </c>
      <c r="P975" s="6">
        <v>-1.1055995299363801</v>
      </c>
      <c r="Q975" s="6" t="s">
        <v>5201</v>
      </c>
      <c r="S975" s="6" t="s">
        <v>10732</v>
      </c>
      <c r="T975" s="6" t="s">
        <v>10733</v>
      </c>
      <c r="U975" s="6" t="s">
        <v>10734</v>
      </c>
      <c r="V975" s="6" t="s">
        <v>10735</v>
      </c>
      <c r="W975" s="6" t="s">
        <v>5837</v>
      </c>
      <c r="X975" s="6">
        <v>0.52</v>
      </c>
      <c r="Y975" s="6">
        <v>-0.20267419772172968</v>
      </c>
      <c r="Z975" s="6" t="s">
        <v>5201</v>
      </c>
      <c r="AB975" s="6" t="s">
        <v>10070</v>
      </c>
      <c r="AC975" s="6" t="s">
        <v>5233</v>
      </c>
      <c r="AD975" s="6" t="s">
        <v>5234</v>
      </c>
      <c r="AE975" s="6" t="s">
        <v>10071</v>
      </c>
      <c r="AF975" s="6" t="s">
        <v>5897</v>
      </c>
      <c r="AG975" s="6">
        <v>0.56000000000000005</v>
      </c>
      <c r="AH975" s="11">
        <f t="shared" si="15"/>
        <v>0.25181197299379954</v>
      </c>
      <c r="AI975" s="6" t="s">
        <v>5201</v>
      </c>
    </row>
    <row r="976" spans="1:35" ht="12.75" customHeight="1" x14ac:dyDescent="0.25">
      <c r="A976" s="6" t="s">
        <v>10586</v>
      </c>
      <c r="C976" s="6" t="s">
        <v>6374</v>
      </c>
      <c r="D976" s="6" t="s">
        <v>10587</v>
      </c>
      <c r="E976" s="6" t="s">
        <v>5555</v>
      </c>
      <c r="F976" s="6">
        <v>0.56000000000000005</v>
      </c>
      <c r="G976" s="6">
        <v>0.45648984095121059</v>
      </c>
      <c r="H976" s="6" t="s">
        <v>5201</v>
      </c>
      <c r="J976" s="6" t="s">
        <v>8442</v>
      </c>
      <c r="K976" s="6" t="s">
        <v>6670</v>
      </c>
      <c r="L976" s="6" t="s">
        <v>5553</v>
      </c>
      <c r="M976" s="6" t="s">
        <v>8443</v>
      </c>
      <c r="N976" s="6" t="s">
        <v>5265</v>
      </c>
      <c r="O976" s="6">
        <v>0.5</v>
      </c>
      <c r="P976" s="6">
        <v>-0.4169648038001732</v>
      </c>
      <c r="Q976" s="6" t="s">
        <v>5201</v>
      </c>
      <c r="S976" s="6" t="s">
        <v>10337</v>
      </c>
      <c r="T976" s="6" t="s">
        <v>5784</v>
      </c>
      <c r="U976" s="6" t="s">
        <v>5198</v>
      </c>
      <c r="V976" s="6" t="s">
        <v>10338</v>
      </c>
      <c r="W976" s="6" t="s">
        <v>5262</v>
      </c>
      <c r="X976" s="6">
        <v>0.52</v>
      </c>
      <c r="Y976" s="6">
        <v>1.0221956142125923</v>
      </c>
      <c r="Z976" s="6" t="s">
        <v>5201</v>
      </c>
      <c r="AB976" s="6" t="s">
        <v>10004</v>
      </c>
      <c r="AC976" s="6" t="s">
        <v>10005</v>
      </c>
      <c r="AD976" s="6" t="s">
        <v>10006</v>
      </c>
      <c r="AE976" s="6" t="s">
        <v>10007</v>
      </c>
      <c r="AF976" s="6" t="s">
        <v>5265</v>
      </c>
      <c r="AG976" s="6">
        <v>0.56000000000000005</v>
      </c>
      <c r="AH976" s="11">
        <f t="shared" si="15"/>
        <v>0.25181197299379954</v>
      </c>
      <c r="AI976" s="6" t="s">
        <v>5201</v>
      </c>
    </row>
    <row r="977" spans="1:35" ht="12.75" customHeight="1" x14ac:dyDescent="0.25">
      <c r="A977" s="6" t="s">
        <v>7416</v>
      </c>
      <c r="B977" s="6" t="s">
        <v>7417</v>
      </c>
      <c r="C977" s="6" t="s">
        <v>7418</v>
      </c>
      <c r="D977" s="6" t="s">
        <v>7419</v>
      </c>
      <c r="E977" s="6" t="s">
        <v>5380</v>
      </c>
      <c r="F977" s="6">
        <v>0.56000000000000005</v>
      </c>
      <c r="G977" s="6">
        <v>-0.31012105170649651</v>
      </c>
      <c r="H977" s="6" t="s">
        <v>5201</v>
      </c>
      <c r="J977" s="6" t="s">
        <v>8444</v>
      </c>
      <c r="K977" s="6" t="s">
        <v>8445</v>
      </c>
      <c r="L977" s="6" t="s">
        <v>5895</v>
      </c>
      <c r="M977" s="6" t="s">
        <v>8446</v>
      </c>
      <c r="N977" s="6" t="s">
        <v>5397</v>
      </c>
      <c r="O977" s="6">
        <v>0.5</v>
      </c>
      <c r="P977" s="6">
        <v>0.56250057472632786</v>
      </c>
      <c r="Q977" s="6" t="s">
        <v>5201</v>
      </c>
      <c r="S977" s="6" t="s">
        <v>7264</v>
      </c>
      <c r="T977" s="6" t="s">
        <v>7265</v>
      </c>
      <c r="U977" s="6" t="s">
        <v>7266</v>
      </c>
      <c r="V977" s="6" t="s">
        <v>7267</v>
      </c>
      <c r="W977" s="6" t="s">
        <v>5211</v>
      </c>
      <c r="X977" s="6">
        <v>0.52</v>
      </c>
      <c r="Y977" s="6">
        <v>-0.15601412249872926</v>
      </c>
      <c r="Z977" s="6" t="s">
        <v>5201</v>
      </c>
      <c r="AB977" s="6" t="s">
        <v>7591</v>
      </c>
      <c r="AC977" s="6" t="s">
        <v>5525</v>
      </c>
      <c r="AD977" s="6" t="s">
        <v>7592</v>
      </c>
      <c r="AE977" s="6" t="s">
        <v>7593</v>
      </c>
      <c r="AF977" s="6" t="s">
        <v>5335</v>
      </c>
      <c r="AG977" s="6">
        <v>0.56000000000000005</v>
      </c>
      <c r="AH977" s="11">
        <f t="shared" si="15"/>
        <v>0.25181197299379954</v>
      </c>
      <c r="AI977" s="6" t="s">
        <v>5201</v>
      </c>
    </row>
    <row r="978" spans="1:35" ht="12.75" customHeight="1" x14ac:dyDescent="0.25">
      <c r="A978" s="6" t="s">
        <v>10717</v>
      </c>
      <c r="B978" s="6" t="s">
        <v>9306</v>
      </c>
      <c r="C978" s="6" t="s">
        <v>9307</v>
      </c>
      <c r="D978" s="6" t="s">
        <v>10718</v>
      </c>
      <c r="E978" s="6" t="s">
        <v>5301</v>
      </c>
      <c r="F978" s="6">
        <v>0.55000000000000004</v>
      </c>
      <c r="G978" s="6">
        <v>8.6943444483064347E-2</v>
      </c>
      <c r="H978" s="6" t="s">
        <v>5201</v>
      </c>
      <c r="J978" s="6" t="s">
        <v>8447</v>
      </c>
      <c r="K978" s="6" t="s">
        <v>8448</v>
      </c>
      <c r="M978" s="6" t="s">
        <v>8449</v>
      </c>
      <c r="N978" s="6" t="s">
        <v>5600</v>
      </c>
      <c r="O978" s="6">
        <v>0.5</v>
      </c>
      <c r="P978" s="6">
        <v>-0.50506940583544813</v>
      </c>
      <c r="Q978" s="6" t="s">
        <v>5201</v>
      </c>
      <c r="S978" s="6" t="s">
        <v>8018</v>
      </c>
      <c r="T978" s="6" t="s">
        <v>6135</v>
      </c>
      <c r="U978" s="6" t="s">
        <v>8019</v>
      </c>
      <c r="V978" s="6" t="s">
        <v>8020</v>
      </c>
      <c r="W978" s="6" t="s">
        <v>5257</v>
      </c>
      <c r="X978" s="6">
        <v>0.52</v>
      </c>
      <c r="Y978" s="6">
        <v>0.34024179806043797</v>
      </c>
      <c r="Z978" s="6" t="s">
        <v>5201</v>
      </c>
      <c r="AB978" s="6" t="s">
        <v>6987</v>
      </c>
      <c r="AC978" s="6" t="s">
        <v>5247</v>
      </c>
      <c r="AD978" s="6" t="s">
        <v>5247</v>
      </c>
      <c r="AE978" s="6" t="s">
        <v>6988</v>
      </c>
      <c r="AF978" s="6" t="s">
        <v>5330</v>
      </c>
      <c r="AG978" s="6">
        <v>0.56000000000000005</v>
      </c>
      <c r="AH978" s="11">
        <f t="shared" si="15"/>
        <v>0.25181197299379954</v>
      </c>
      <c r="AI978" s="6" t="s">
        <v>5201</v>
      </c>
    </row>
    <row r="979" spans="1:35" ht="12.75" customHeight="1" x14ac:dyDescent="0.25">
      <c r="A979" s="6" t="s">
        <v>7666</v>
      </c>
      <c r="B979" s="6" t="s">
        <v>5623</v>
      </c>
      <c r="C979" s="6" t="s">
        <v>5624</v>
      </c>
      <c r="D979" s="6" t="s">
        <v>7667</v>
      </c>
      <c r="E979" s="6" t="s">
        <v>5322</v>
      </c>
      <c r="F979" s="6">
        <v>0.55000000000000004</v>
      </c>
      <c r="G979" s="6">
        <v>0.24109570044544615</v>
      </c>
      <c r="H979" s="6" t="s">
        <v>5201</v>
      </c>
      <c r="J979" s="6" t="s">
        <v>8450</v>
      </c>
      <c r="K979" s="6" t="s">
        <v>5668</v>
      </c>
      <c r="M979" s="6" t="s">
        <v>8451</v>
      </c>
      <c r="N979" s="6" t="s">
        <v>6351</v>
      </c>
      <c r="O979" s="6">
        <v>0.5</v>
      </c>
      <c r="P979" s="6">
        <v>-0.48761572214913906</v>
      </c>
      <c r="Q979" s="6" t="s">
        <v>5201</v>
      </c>
      <c r="S979" s="6" t="s">
        <v>8093</v>
      </c>
      <c r="T979" s="6" t="s">
        <v>5259</v>
      </c>
      <c r="U979" s="6" t="s">
        <v>5260</v>
      </c>
      <c r="V979" s="6" t="s">
        <v>8094</v>
      </c>
      <c r="W979" s="6" t="s">
        <v>5457</v>
      </c>
      <c r="X979" s="6">
        <v>0.51</v>
      </c>
      <c r="Y979" s="6">
        <v>0.38756251159073507</v>
      </c>
      <c r="Z979" s="6" t="s">
        <v>5201</v>
      </c>
      <c r="AB979" s="6" t="s">
        <v>9924</v>
      </c>
      <c r="AC979" s="6" t="s">
        <v>9639</v>
      </c>
      <c r="AD979" s="6" t="s">
        <v>9640</v>
      </c>
      <c r="AE979" s="6" t="s">
        <v>9925</v>
      </c>
      <c r="AF979" s="6" t="s">
        <v>5730</v>
      </c>
      <c r="AG979" s="6">
        <v>0.56000000000000005</v>
      </c>
      <c r="AH979" s="11">
        <f t="shared" si="15"/>
        <v>0.25181197299379954</v>
      </c>
      <c r="AI979" s="6" t="s">
        <v>5201</v>
      </c>
    </row>
    <row r="980" spans="1:35" ht="12.75" customHeight="1" x14ac:dyDescent="0.25">
      <c r="A980" s="6" t="s">
        <v>9894</v>
      </c>
      <c r="B980" s="6" t="s">
        <v>9895</v>
      </c>
      <c r="C980" s="6" t="s">
        <v>9896</v>
      </c>
      <c r="D980" s="6" t="s">
        <v>9897</v>
      </c>
      <c r="E980" s="6" t="s">
        <v>5226</v>
      </c>
      <c r="F980" s="6">
        <v>0.55000000000000004</v>
      </c>
      <c r="G980" s="6">
        <v>-0.76817522721003195</v>
      </c>
      <c r="H980" s="6" t="s">
        <v>5201</v>
      </c>
      <c r="J980" s="6" t="s">
        <v>8452</v>
      </c>
      <c r="K980" s="6" t="s">
        <v>7807</v>
      </c>
      <c r="M980" s="6" t="s">
        <v>8453</v>
      </c>
      <c r="N980" s="6" t="s">
        <v>5275</v>
      </c>
      <c r="O980" s="6">
        <v>0.5</v>
      </c>
      <c r="P980" s="6">
        <v>0.2986596336451095</v>
      </c>
      <c r="Q980" s="6" t="s">
        <v>5201</v>
      </c>
      <c r="S980" s="6" t="s">
        <v>8931</v>
      </c>
      <c r="T980" s="6" t="s">
        <v>8932</v>
      </c>
      <c r="U980" s="6" t="s">
        <v>8933</v>
      </c>
      <c r="V980" s="6" t="s">
        <v>8934</v>
      </c>
      <c r="W980" s="6" t="s">
        <v>5726</v>
      </c>
      <c r="X980" s="6">
        <v>0.51</v>
      </c>
      <c r="Y980" s="6">
        <v>-1.1575105008635398</v>
      </c>
      <c r="Z980" s="6" t="s">
        <v>5201</v>
      </c>
      <c r="AB980" s="6" t="s">
        <v>10246</v>
      </c>
      <c r="AC980" s="6" t="s">
        <v>5247</v>
      </c>
      <c r="AD980" s="6" t="s">
        <v>5247</v>
      </c>
      <c r="AE980" s="6" t="s">
        <v>10247</v>
      </c>
      <c r="AF980" s="6" t="s">
        <v>5335</v>
      </c>
      <c r="AG980" s="6">
        <v>0.55000000000000004</v>
      </c>
      <c r="AH980" s="11">
        <f t="shared" si="15"/>
        <v>0.25963731050575611</v>
      </c>
      <c r="AI980" s="6" t="s">
        <v>5201</v>
      </c>
    </row>
    <row r="981" spans="1:35" ht="12.75" customHeight="1" x14ac:dyDescent="0.25">
      <c r="A981" s="6" t="s">
        <v>8467</v>
      </c>
      <c r="B981" s="6" t="s">
        <v>8468</v>
      </c>
      <c r="C981" s="6" t="s">
        <v>8469</v>
      </c>
      <c r="D981" s="6" t="s">
        <v>8470</v>
      </c>
      <c r="E981" s="6" t="s">
        <v>5431</v>
      </c>
      <c r="F981" s="6">
        <v>0.55000000000000004</v>
      </c>
      <c r="G981" s="6">
        <v>-0.20938058899103229</v>
      </c>
      <c r="H981" s="6" t="s">
        <v>5201</v>
      </c>
      <c r="J981" s="6" t="s">
        <v>8454</v>
      </c>
      <c r="K981" s="6" t="s">
        <v>5332</v>
      </c>
      <c r="M981" s="6" t="s">
        <v>8455</v>
      </c>
      <c r="N981" s="6" t="s">
        <v>6141</v>
      </c>
      <c r="O981" s="6">
        <v>0.49</v>
      </c>
      <c r="P981" s="6">
        <v>0.32789143237730567</v>
      </c>
      <c r="Q981" s="6" t="s">
        <v>5201</v>
      </c>
      <c r="S981" s="6" t="s">
        <v>7376</v>
      </c>
      <c r="T981" s="6" t="s">
        <v>7377</v>
      </c>
      <c r="U981" s="6" t="s">
        <v>7378</v>
      </c>
      <c r="V981" s="6" t="s">
        <v>7379</v>
      </c>
      <c r="W981" s="6" t="s">
        <v>5211</v>
      </c>
      <c r="X981" s="6">
        <v>0.51</v>
      </c>
      <c r="Y981" s="6">
        <v>0.19662052011085329</v>
      </c>
      <c r="Z981" s="6" t="s">
        <v>5201</v>
      </c>
      <c r="AB981" s="6" t="s">
        <v>5529</v>
      </c>
      <c r="AC981" s="6" t="s">
        <v>5530</v>
      </c>
      <c r="AD981" s="6" t="s">
        <v>5531</v>
      </c>
      <c r="AE981" s="6" t="s">
        <v>5532</v>
      </c>
      <c r="AF981" s="6" t="s">
        <v>5268</v>
      </c>
      <c r="AG981" s="6">
        <v>0.55000000000000004</v>
      </c>
      <c r="AH981" s="11">
        <f t="shared" si="15"/>
        <v>0.25963731050575611</v>
      </c>
      <c r="AI981" s="6" t="s">
        <v>5201</v>
      </c>
    </row>
    <row r="982" spans="1:35" ht="12.75" customHeight="1" x14ac:dyDescent="0.25">
      <c r="A982" s="6" t="s">
        <v>10134</v>
      </c>
      <c r="B982" s="6" t="s">
        <v>10135</v>
      </c>
      <c r="C982" s="6" t="s">
        <v>10136</v>
      </c>
      <c r="D982" s="6" t="s">
        <v>10137</v>
      </c>
      <c r="E982" s="6" t="s">
        <v>5216</v>
      </c>
      <c r="F982" s="6">
        <v>0.55000000000000004</v>
      </c>
      <c r="G982" s="6">
        <v>0.16299271430682172</v>
      </c>
      <c r="H982" s="6" t="s">
        <v>5201</v>
      </c>
      <c r="J982" s="6" t="s">
        <v>8456</v>
      </c>
      <c r="K982" s="6" t="s">
        <v>7541</v>
      </c>
      <c r="L982" s="6" t="s">
        <v>7542</v>
      </c>
      <c r="M982" s="6" t="s">
        <v>8457</v>
      </c>
      <c r="N982" s="6" t="s">
        <v>5488</v>
      </c>
      <c r="O982" s="6">
        <v>0.49</v>
      </c>
      <c r="P982" s="6">
        <v>-0.32727117462960553</v>
      </c>
      <c r="Q982" s="6" t="s">
        <v>5201</v>
      </c>
      <c r="S982" s="6" t="s">
        <v>8232</v>
      </c>
      <c r="T982" s="6" t="s">
        <v>8233</v>
      </c>
      <c r="U982" s="6" t="s">
        <v>8234</v>
      </c>
      <c r="V982" s="6" t="s">
        <v>8235</v>
      </c>
      <c r="W982" s="6" t="s">
        <v>8236</v>
      </c>
      <c r="X982" s="6">
        <v>0.51</v>
      </c>
      <c r="Y982" s="6">
        <v>0.53228410013559424</v>
      </c>
      <c r="Z982" s="6" t="s">
        <v>5201</v>
      </c>
      <c r="AB982" s="6" t="s">
        <v>10783</v>
      </c>
      <c r="AC982" s="6" t="s">
        <v>10784</v>
      </c>
      <c r="AD982" s="6" t="s">
        <v>10785</v>
      </c>
      <c r="AE982" s="6" t="s">
        <v>10786</v>
      </c>
      <c r="AF982" s="6" t="s">
        <v>5301</v>
      </c>
      <c r="AG982" s="6">
        <v>0.55000000000000004</v>
      </c>
      <c r="AH982" s="11">
        <f t="shared" si="15"/>
        <v>0.25963731050575611</v>
      </c>
      <c r="AI982" s="6" t="s">
        <v>5201</v>
      </c>
    </row>
    <row r="983" spans="1:35" ht="12.75" customHeight="1" x14ac:dyDescent="0.25">
      <c r="A983" s="6" t="s">
        <v>7924</v>
      </c>
      <c r="B983" s="6" t="s">
        <v>6135</v>
      </c>
      <c r="C983" s="6" t="s">
        <v>7914</v>
      </c>
      <c r="D983" s="6" t="s">
        <v>7925</v>
      </c>
      <c r="E983" s="6" t="s">
        <v>5257</v>
      </c>
      <c r="F983" s="6">
        <v>0.55000000000000004</v>
      </c>
      <c r="G983" s="6">
        <v>0.41352722063726866</v>
      </c>
      <c r="H983" s="6" t="s">
        <v>5201</v>
      </c>
      <c r="J983" s="6" t="s">
        <v>8458</v>
      </c>
      <c r="K983" s="6" t="s">
        <v>8194</v>
      </c>
      <c r="M983" s="6" t="s">
        <v>8459</v>
      </c>
      <c r="N983" s="6" t="s">
        <v>5262</v>
      </c>
      <c r="O983" s="6">
        <v>0.49</v>
      </c>
      <c r="P983" s="6">
        <v>1.1168884502555778</v>
      </c>
      <c r="Q983" s="6" t="s">
        <v>5201</v>
      </c>
      <c r="S983" s="6" t="s">
        <v>10054</v>
      </c>
      <c r="T983" s="6" t="s">
        <v>8612</v>
      </c>
      <c r="U983" s="6" t="s">
        <v>8613</v>
      </c>
      <c r="V983" s="6" t="s">
        <v>10055</v>
      </c>
      <c r="W983" s="6" t="s">
        <v>7713</v>
      </c>
      <c r="X983" s="6">
        <v>0.51</v>
      </c>
      <c r="Y983" s="6">
        <v>0.13613668798602951</v>
      </c>
      <c r="Z983" s="6" t="s">
        <v>5201</v>
      </c>
      <c r="AB983" s="6" t="s">
        <v>9782</v>
      </c>
      <c r="AC983" s="6" t="s">
        <v>9206</v>
      </c>
      <c r="AD983" s="6" t="s">
        <v>9207</v>
      </c>
      <c r="AE983" s="6" t="s">
        <v>9783</v>
      </c>
      <c r="AF983" s="6" t="s">
        <v>5397</v>
      </c>
      <c r="AG983" s="6">
        <v>0.55000000000000004</v>
      </c>
      <c r="AH983" s="11">
        <f t="shared" si="15"/>
        <v>0.25963731050575611</v>
      </c>
      <c r="AI983" s="6" t="s">
        <v>5201</v>
      </c>
    </row>
    <row r="984" spans="1:35" ht="12.75" customHeight="1" x14ac:dyDescent="0.25">
      <c r="A984" s="6" t="s">
        <v>7475</v>
      </c>
      <c r="B984" s="6" t="s">
        <v>5332</v>
      </c>
      <c r="C984" s="6" t="s">
        <v>7291</v>
      </c>
      <c r="D984" s="6" t="s">
        <v>7476</v>
      </c>
      <c r="E984" s="6" t="s">
        <v>5436</v>
      </c>
      <c r="F984" s="6">
        <v>0.55000000000000004</v>
      </c>
      <c r="G984" s="6">
        <v>0.92812729963916196</v>
      </c>
      <c r="H984" s="6" t="s">
        <v>5201</v>
      </c>
      <c r="J984" s="6" t="s">
        <v>8460</v>
      </c>
      <c r="K984" s="6" t="s">
        <v>8461</v>
      </c>
      <c r="L984" s="6" t="s">
        <v>8462</v>
      </c>
      <c r="M984" s="6" t="s">
        <v>8463</v>
      </c>
      <c r="N984" s="6" t="s">
        <v>5496</v>
      </c>
      <c r="O984" s="6">
        <v>0.49</v>
      </c>
      <c r="P984" s="6">
        <v>1.0788104510849472</v>
      </c>
      <c r="Q984" s="6" t="s">
        <v>5201</v>
      </c>
      <c r="S984" s="6" t="s">
        <v>7818</v>
      </c>
      <c r="T984" s="6" t="s">
        <v>7819</v>
      </c>
      <c r="U984" s="6" t="s">
        <v>7820</v>
      </c>
      <c r="V984" s="6" t="s">
        <v>7821</v>
      </c>
      <c r="W984" s="6" t="s">
        <v>5744</v>
      </c>
      <c r="X984" s="6">
        <v>0.51</v>
      </c>
      <c r="Y984" s="6">
        <v>-0.2105850622042853</v>
      </c>
      <c r="Z984" s="6" t="s">
        <v>5201</v>
      </c>
      <c r="AB984" s="6" t="s">
        <v>8636</v>
      </c>
      <c r="AC984" s="6" t="s">
        <v>5307</v>
      </c>
      <c r="AE984" s="6" t="s">
        <v>8637</v>
      </c>
      <c r="AF984" s="6" t="s">
        <v>5537</v>
      </c>
      <c r="AG984" s="6">
        <v>0.55000000000000004</v>
      </c>
      <c r="AH984" s="11">
        <f t="shared" si="15"/>
        <v>0.25963731050575611</v>
      </c>
      <c r="AI984" s="6" t="s">
        <v>5201</v>
      </c>
    </row>
    <row r="985" spans="1:35" ht="12.75" customHeight="1" x14ac:dyDescent="0.25">
      <c r="A985" s="6" t="s">
        <v>8629</v>
      </c>
      <c r="B985" s="6" t="s">
        <v>6135</v>
      </c>
      <c r="C985" s="6" t="s">
        <v>7914</v>
      </c>
      <c r="D985" s="6" t="s">
        <v>8630</v>
      </c>
      <c r="E985" s="6" t="s">
        <v>5441</v>
      </c>
      <c r="F985" s="6">
        <v>0.55000000000000004</v>
      </c>
      <c r="G985" s="6">
        <v>-0.25699856583038372</v>
      </c>
      <c r="H985" s="6" t="s">
        <v>5201</v>
      </c>
      <c r="J985" s="6" t="s">
        <v>8464</v>
      </c>
      <c r="K985" s="6" t="s">
        <v>5668</v>
      </c>
      <c r="L985" s="6" t="s">
        <v>8465</v>
      </c>
      <c r="M985" s="6" t="s">
        <v>8466</v>
      </c>
      <c r="N985" s="6" t="s">
        <v>5200</v>
      </c>
      <c r="O985" s="6">
        <v>0.49</v>
      </c>
      <c r="P985" s="6">
        <v>0.47167634315757634</v>
      </c>
      <c r="Q985" s="6" t="s">
        <v>5201</v>
      </c>
      <c r="S985" s="6" t="s">
        <v>10102</v>
      </c>
      <c r="T985" s="6" t="s">
        <v>8309</v>
      </c>
      <c r="U985" s="6" t="s">
        <v>5214</v>
      </c>
      <c r="V985" s="6" t="s">
        <v>10103</v>
      </c>
      <c r="W985" s="6" t="s">
        <v>5804</v>
      </c>
      <c r="X985" s="6">
        <v>0.51</v>
      </c>
      <c r="Y985" s="6">
        <v>-0.36398879908782655</v>
      </c>
      <c r="Z985" s="6" t="s">
        <v>5201</v>
      </c>
      <c r="AB985" s="6" t="s">
        <v>10213</v>
      </c>
      <c r="AC985" s="6" t="s">
        <v>5247</v>
      </c>
      <c r="AD985" s="6" t="s">
        <v>5247</v>
      </c>
      <c r="AE985" s="6" t="s">
        <v>10214</v>
      </c>
      <c r="AF985" s="6" t="s">
        <v>5441</v>
      </c>
      <c r="AG985" s="6">
        <v>0.55000000000000004</v>
      </c>
      <c r="AH985" s="11">
        <f t="shared" si="15"/>
        <v>0.25963731050575611</v>
      </c>
      <c r="AI985" s="6" t="s">
        <v>5201</v>
      </c>
    </row>
    <row r="986" spans="1:35" ht="12.75" customHeight="1" x14ac:dyDescent="0.25">
      <c r="A986" s="6" t="s">
        <v>9949</v>
      </c>
      <c r="B986" s="6" t="s">
        <v>5520</v>
      </c>
      <c r="C986" s="6" t="s">
        <v>9526</v>
      </c>
      <c r="D986" s="6" t="s">
        <v>9950</v>
      </c>
      <c r="E986" s="6" t="s">
        <v>5478</v>
      </c>
      <c r="F986" s="6">
        <v>0.55000000000000004</v>
      </c>
      <c r="G986" s="6">
        <v>-0.16958613351517204</v>
      </c>
      <c r="H986" s="6" t="s">
        <v>5201</v>
      </c>
      <c r="J986" s="6" t="s">
        <v>8467</v>
      </c>
      <c r="K986" s="6" t="s">
        <v>8468</v>
      </c>
      <c r="L986" s="6" t="s">
        <v>8469</v>
      </c>
      <c r="M986" s="6" t="s">
        <v>8470</v>
      </c>
      <c r="N986" s="6" t="s">
        <v>5431</v>
      </c>
      <c r="O986" s="6">
        <v>0.49</v>
      </c>
      <c r="P986" s="6">
        <v>-9.7290238888238179E-2</v>
      </c>
      <c r="Q986" s="6" t="s">
        <v>5201</v>
      </c>
      <c r="S986" s="6" t="s">
        <v>10753</v>
      </c>
      <c r="T986" s="6" t="s">
        <v>10754</v>
      </c>
      <c r="U986" s="6" t="s">
        <v>10755</v>
      </c>
      <c r="V986" s="6" t="s">
        <v>10756</v>
      </c>
      <c r="W986" s="6" t="s">
        <v>5245</v>
      </c>
      <c r="X986" s="6">
        <v>0.51</v>
      </c>
      <c r="Y986" s="6">
        <v>-0.31631245963789656</v>
      </c>
      <c r="Z986" s="6" t="s">
        <v>5201</v>
      </c>
      <c r="AB986" s="6" t="s">
        <v>7634</v>
      </c>
      <c r="AC986" s="6" t="s">
        <v>7635</v>
      </c>
      <c r="AD986" s="6" t="s">
        <v>7636</v>
      </c>
      <c r="AE986" s="6" t="s">
        <v>7637</v>
      </c>
      <c r="AF986" s="6" t="s">
        <v>5236</v>
      </c>
      <c r="AG986" s="6">
        <v>0.55000000000000004</v>
      </c>
      <c r="AH986" s="11">
        <f t="shared" si="15"/>
        <v>0.25963731050575611</v>
      </c>
      <c r="AI986" s="6" t="s">
        <v>5201</v>
      </c>
    </row>
    <row r="987" spans="1:35" ht="12.75" customHeight="1" x14ac:dyDescent="0.25">
      <c r="A987" s="6" t="s">
        <v>7570</v>
      </c>
      <c r="B987" s="6" t="s">
        <v>7571</v>
      </c>
      <c r="C987" s="6" t="s">
        <v>6374</v>
      </c>
      <c r="D987" s="6" t="s">
        <v>7572</v>
      </c>
      <c r="E987" s="6" t="s">
        <v>5496</v>
      </c>
      <c r="F987" s="6">
        <v>0.55000000000000004</v>
      </c>
      <c r="G987" s="6">
        <v>-0.34123648694071607</v>
      </c>
      <c r="H987" s="6" t="s">
        <v>5201</v>
      </c>
      <c r="J987" s="6" t="s">
        <v>8471</v>
      </c>
      <c r="K987" s="6" t="s">
        <v>8472</v>
      </c>
      <c r="L987" s="6" t="s">
        <v>8473</v>
      </c>
      <c r="M987" s="6" t="s">
        <v>8474</v>
      </c>
      <c r="N987" s="6" t="s">
        <v>5969</v>
      </c>
      <c r="O987" s="6">
        <v>0.49</v>
      </c>
      <c r="P987" s="6">
        <v>0.2802321662789673</v>
      </c>
      <c r="Q987" s="6" t="s">
        <v>5201</v>
      </c>
      <c r="S987" s="6" t="s">
        <v>9594</v>
      </c>
      <c r="U987" s="6" t="s">
        <v>9595</v>
      </c>
      <c r="V987" s="6" t="s">
        <v>9596</v>
      </c>
      <c r="W987" s="6" t="s">
        <v>5330</v>
      </c>
      <c r="X987" s="6">
        <v>0.51</v>
      </c>
      <c r="Y987" s="6">
        <v>-0.48354270280337808</v>
      </c>
      <c r="Z987" s="6" t="s">
        <v>5201</v>
      </c>
      <c r="AB987" s="6" t="s">
        <v>9906</v>
      </c>
      <c r="AC987" s="6" t="s">
        <v>5259</v>
      </c>
      <c r="AD987" s="6" t="s">
        <v>6686</v>
      </c>
      <c r="AE987" s="6" t="s">
        <v>9907</v>
      </c>
      <c r="AF987" s="6" t="s">
        <v>5287</v>
      </c>
      <c r="AG987" s="6">
        <v>0.55000000000000004</v>
      </c>
      <c r="AH987" s="11">
        <f t="shared" si="15"/>
        <v>0.25963731050575611</v>
      </c>
      <c r="AI987" s="6" t="s">
        <v>5201</v>
      </c>
    </row>
    <row r="988" spans="1:35" ht="12.75" customHeight="1" x14ac:dyDescent="0.25">
      <c r="A988" s="6" t="s">
        <v>10027</v>
      </c>
      <c r="B988" s="6" t="s">
        <v>6135</v>
      </c>
      <c r="C988" s="6" t="s">
        <v>7914</v>
      </c>
      <c r="D988" s="6" t="s">
        <v>10028</v>
      </c>
      <c r="E988" s="6" t="s">
        <v>5236</v>
      </c>
      <c r="F988" s="6">
        <v>0.55000000000000004</v>
      </c>
      <c r="G988" s="6">
        <v>-0.53788487793690232</v>
      </c>
      <c r="H988" s="6" t="s">
        <v>5201</v>
      </c>
      <c r="J988" s="6" t="s">
        <v>8475</v>
      </c>
      <c r="K988" s="6" t="s">
        <v>8476</v>
      </c>
      <c r="L988" s="6" t="s">
        <v>8477</v>
      </c>
      <c r="M988" s="6" t="s">
        <v>8478</v>
      </c>
      <c r="N988" s="6" t="s">
        <v>5231</v>
      </c>
      <c r="O988" s="6">
        <v>0.49</v>
      </c>
      <c r="P988" s="6">
        <v>-0.14301040977772583</v>
      </c>
      <c r="Q988" s="6" t="s">
        <v>5201</v>
      </c>
      <c r="S988" s="6" t="s">
        <v>9618</v>
      </c>
      <c r="T988" s="6" t="s">
        <v>7966</v>
      </c>
      <c r="U988" s="6" t="s">
        <v>7967</v>
      </c>
      <c r="V988" s="6" t="s">
        <v>9619</v>
      </c>
      <c r="W988" s="6" t="s">
        <v>5475</v>
      </c>
      <c r="X988" s="6">
        <v>0.51</v>
      </c>
      <c r="Y988" s="6">
        <v>-0.79322692514828574</v>
      </c>
      <c r="Z988" s="6" t="s">
        <v>5201</v>
      </c>
      <c r="AB988" s="6" t="s">
        <v>9484</v>
      </c>
      <c r="AC988" s="6" t="s">
        <v>7222</v>
      </c>
      <c r="AD988" s="6" t="s">
        <v>7223</v>
      </c>
      <c r="AE988" s="6" t="s">
        <v>9485</v>
      </c>
      <c r="AF988" s="6" t="s">
        <v>5322</v>
      </c>
      <c r="AG988" s="6">
        <v>0.55000000000000004</v>
      </c>
      <c r="AH988" s="11">
        <f t="shared" si="15"/>
        <v>0.25963731050575611</v>
      </c>
      <c r="AI988" s="6" t="s">
        <v>5201</v>
      </c>
    </row>
    <row r="989" spans="1:35" ht="12.75" customHeight="1" x14ac:dyDescent="0.25">
      <c r="A989" s="6" t="s">
        <v>10029</v>
      </c>
      <c r="B989" s="14" t="s">
        <v>10030</v>
      </c>
      <c r="C989" s="14" t="s">
        <v>10031</v>
      </c>
      <c r="D989" s="6" t="s">
        <v>10032</v>
      </c>
      <c r="E989" s="6" t="s">
        <v>5897</v>
      </c>
      <c r="F989" s="6">
        <v>0.55000000000000004</v>
      </c>
      <c r="G989" s="6">
        <v>-0.23467675643701291</v>
      </c>
      <c r="H989" s="6" t="s">
        <v>5201</v>
      </c>
      <c r="J989" s="6" t="s">
        <v>8479</v>
      </c>
      <c r="K989" s="6" t="s">
        <v>7556</v>
      </c>
      <c r="L989" s="6" t="s">
        <v>8480</v>
      </c>
      <c r="M989" s="6" t="s">
        <v>8481</v>
      </c>
      <c r="N989" s="6" t="s">
        <v>5330</v>
      </c>
      <c r="O989" s="6">
        <v>0.49</v>
      </c>
      <c r="P989" s="6">
        <v>0.22192285361732855</v>
      </c>
      <c r="Q989" s="6" t="s">
        <v>5201</v>
      </c>
      <c r="S989" s="6" t="s">
        <v>10144</v>
      </c>
      <c r="T989" s="6" t="s">
        <v>10145</v>
      </c>
      <c r="U989" s="6" t="s">
        <v>10146</v>
      </c>
      <c r="V989" s="6" t="s">
        <v>10147</v>
      </c>
      <c r="W989" s="6" t="s">
        <v>5695</v>
      </c>
      <c r="X989" s="6">
        <v>0.5</v>
      </c>
      <c r="Y989" s="6">
        <v>0.47964106281542684</v>
      </c>
      <c r="Z989" s="6" t="s">
        <v>5201</v>
      </c>
      <c r="AB989" s="6" t="s">
        <v>10740</v>
      </c>
      <c r="AC989" s="6" t="s">
        <v>6333</v>
      </c>
      <c r="AD989" s="6" t="s">
        <v>8801</v>
      </c>
      <c r="AE989" s="6" t="s">
        <v>8802</v>
      </c>
      <c r="AF989" s="6" t="s">
        <v>5765</v>
      </c>
      <c r="AG989" s="6">
        <v>0.55000000000000004</v>
      </c>
      <c r="AH989" s="11">
        <f t="shared" si="15"/>
        <v>0.25963731050575611</v>
      </c>
      <c r="AI989" s="6" t="s">
        <v>5201</v>
      </c>
    </row>
    <row r="990" spans="1:35" ht="12.75" customHeight="1" x14ac:dyDescent="0.25">
      <c r="A990" s="6" t="s">
        <v>8142</v>
      </c>
      <c r="B990" s="6" t="s">
        <v>8143</v>
      </c>
      <c r="C990" s="12" t="s">
        <v>8144</v>
      </c>
      <c r="D990" s="6" t="s">
        <v>8145</v>
      </c>
      <c r="E990" s="6" t="s">
        <v>5305</v>
      </c>
      <c r="F990" s="6">
        <v>0.54</v>
      </c>
      <c r="G990" s="6">
        <v>0.34011106565652227</v>
      </c>
      <c r="H990" s="6" t="s">
        <v>5201</v>
      </c>
      <c r="J990" s="6" t="s">
        <v>8482</v>
      </c>
      <c r="L990" s="6" t="s">
        <v>8483</v>
      </c>
      <c r="M990" s="6" t="s">
        <v>8484</v>
      </c>
      <c r="N990" s="6" t="s">
        <v>5206</v>
      </c>
      <c r="O990" s="6">
        <v>0.49</v>
      </c>
      <c r="P990" s="6">
        <v>-1.1978487163757396</v>
      </c>
      <c r="Q990" s="6" t="s">
        <v>5201</v>
      </c>
      <c r="S990" s="6" t="s">
        <v>10254</v>
      </c>
      <c r="T990" s="6" t="s">
        <v>8530</v>
      </c>
      <c r="U990" s="6" t="s">
        <v>10255</v>
      </c>
      <c r="V990" s="6" t="s">
        <v>10256</v>
      </c>
      <c r="W990" s="6" t="s">
        <v>5216</v>
      </c>
      <c r="X990" s="6">
        <v>0.5</v>
      </c>
      <c r="Y990" s="6">
        <v>1.1221318845865837</v>
      </c>
      <c r="Z990" s="6" t="s">
        <v>5201</v>
      </c>
      <c r="AB990" s="6" t="s">
        <v>9682</v>
      </c>
      <c r="AC990" s="6" t="s">
        <v>5254</v>
      </c>
      <c r="AD990" s="6" t="s">
        <v>9683</v>
      </c>
      <c r="AE990" s="6" t="s">
        <v>9684</v>
      </c>
      <c r="AF990" s="6" t="s">
        <v>5380</v>
      </c>
      <c r="AG990" s="6">
        <v>0.54</v>
      </c>
      <c r="AH990" s="11">
        <f t="shared" si="15"/>
        <v>0.26760624017703144</v>
      </c>
      <c r="AI990" s="6" t="s">
        <v>5201</v>
      </c>
    </row>
    <row r="991" spans="1:35" ht="12.75" customHeight="1" x14ac:dyDescent="0.25">
      <c r="A991" s="6" t="s">
        <v>10458</v>
      </c>
      <c r="B991" s="6" t="s">
        <v>5259</v>
      </c>
      <c r="C991" s="6" t="s">
        <v>5260</v>
      </c>
      <c r="D991" s="6" t="s">
        <v>7960</v>
      </c>
      <c r="E991" s="6" t="s">
        <v>5330</v>
      </c>
      <c r="F991" s="6">
        <v>0.54</v>
      </c>
      <c r="G991" s="6">
        <v>0.42210171389550055</v>
      </c>
      <c r="H991" s="6" t="s">
        <v>5201</v>
      </c>
      <c r="J991" s="6" t="s">
        <v>8485</v>
      </c>
      <c r="K991" s="6" t="s">
        <v>8486</v>
      </c>
      <c r="L991" s="6" t="s">
        <v>8487</v>
      </c>
      <c r="M991" s="6" t="s">
        <v>8488</v>
      </c>
      <c r="N991" s="6" t="s">
        <v>5457</v>
      </c>
      <c r="O991" s="6">
        <v>0.48</v>
      </c>
      <c r="P991" s="6">
        <v>-0.48742103224330524</v>
      </c>
      <c r="Q991" s="6" t="s">
        <v>5201</v>
      </c>
      <c r="S991" s="6" t="s">
        <v>10084</v>
      </c>
      <c r="T991" s="6" t="s">
        <v>10085</v>
      </c>
      <c r="U991" s="6" t="s">
        <v>10086</v>
      </c>
      <c r="V991" s="6" t="s">
        <v>10087</v>
      </c>
      <c r="W991" s="6" t="s">
        <v>6278</v>
      </c>
      <c r="X991" s="6">
        <v>0.5</v>
      </c>
      <c r="Y991" s="6">
        <v>-1.1777457049411793</v>
      </c>
      <c r="Z991" s="6" t="s">
        <v>5201</v>
      </c>
      <c r="AB991" s="6" t="s">
        <v>9015</v>
      </c>
      <c r="AC991" s="6" t="s">
        <v>5668</v>
      </c>
      <c r="AE991" s="6" t="s">
        <v>9016</v>
      </c>
      <c r="AF991" s="6" t="s">
        <v>5730</v>
      </c>
      <c r="AG991" s="6">
        <v>0.54</v>
      </c>
      <c r="AH991" s="11">
        <f t="shared" si="15"/>
        <v>0.26760624017703144</v>
      </c>
      <c r="AI991" s="6" t="s">
        <v>5201</v>
      </c>
    </row>
    <row r="992" spans="1:35" ht="12.75" customHeight="1" x14ac:dyDescent="0.25">
      <c r="A992" s="6" t="s">
        <v>10195</v>
      </c>
      <c r="B992" s="6" t="s">
        <v>10017</v>
      </c>
      <c r="C992" s="6" t="s">
        <v>10196</v>
      </c>
      <c r="D992" s="6" t="s">
        <v>10197</v>
      </c>
      <c r="E992" s="6" t="s">
        <v>5897</v>
      </c>
      <c r="F992" s="6">
        <v>0.54</v>
      </c>
      <c r="G992" s="6">
        <v>0.12960700353384613</v>
      </c>
      <c r="H992" s="6" t="s">
        <v>5201</v>
      </c>
      <c r="J992" s="6" t="s">
        <v>8489</v>
      </c>
      <c r="K992" s="6" t="s">
        <v>6038</v>
      </c>
      <c r="L992" s="6" t="s">
        <v>6039</v>
      </c>
      <c r="M992" s="6" t="s">
        <v>8490</v>
      </c>
      <c r="N992" s="6" t="s">
        <v>5878</v>
      </c>
      <c r="O992" s="6">
        <v>0.48</v>
      </c>
      <c r="P992" s="6">
        <v>-2.2913612314891711</v>
      </c>
      <c r="Q992" s="6" t="s">
        <v>5201</v>
      </c>
      <c r="S992" s="6" t="s">
        <v>7281</v>
      </c>
      <c r="T992" s="6" t="s">
        <v>5247</v>
      </c>
      <c r="U992" s="6" t="s">
        <v>5247</v>
      </c>
      <c r="V992" s="6" t="s">
        <v>7282</v>
      </c>
      <c r="W992" s="6" t="s">
        <v>5275</v>
      </c>
      <c r="X992" s="6">
        <v>0.5</v>
      </c>
      <c r="Y992" s="6">
        <v>1.2768178064826237</v>
      </c>
      <c r="Z992" s="6" t="s">
        <v>5201</v>
      </c>
      <c r="AB992" s="6" t="s">
        <v>9843</v>
      </c>
      <c r="AD992" s="6" t="s">
        <v>9844</v>
      </c>
      <c r="AE992" s="6" t="s">
        <v>9845</v>
      </c>
      <c r="AF992" s="6" t="s">
        <v>5537</v>
      </c>
      <c r="AG992" s="6">
        <v>0.54</v>
      </c>
      <c r="AH992" s="11">
        <f t="shared" si="15"/>
        <v>0.26760624017703144</v>
      </c>
      <c r="AI992" s="6" t="s">
        <v>5201</v>
      </c>
    </row>
    <row r="993" spans="1:35" ht="12.75" customHeight="1" x14ac:dyDescent="0.25">
      <c r="A993" s="6" t="s">
        <v>7384</v>
      </c>
      <c r="B993" s="6" t="s">
        <v>7385</v>
      </c>
      <c r="C993" s="6" t="s">
        <v>7386</v>
      </c>
      <c r="D993" s="6" t="s">
        <v>7387</v>
      </c>
      <c r="E993" s="6" t="s">
        <v>5555</v>
      </c>
      <c r="F993" s="6">
        <v>0.54</v>
      </c>
      <c r="G993" s="6">
        <v>-8.4260262635740268E-2</v>
      </c>
      <c r="H993" s="6" t="s">
        <v>5201</v>
      </c>
      <c r="J993" s="6" t="s">
        <v>8491</v>
      </c>
      <c r="K993" s="6" t="s">
        <v>5906</v>
      </c>
      <c r="L993" s="6" t="s">
        <v>8492</v>
      </c>
      <c r="M993" s="6" t="s">
        <v>8493</v>
      </c>
      <c r="N993" s="6" t="s">
        <v>5475</v>
      </c>
      <c r="O993" s="6">
        <v>0.48</v>
      </c>
      <c r="P993" s="6">
        <v>-0.41620713288704314</v>
      </c>
      <c r="Q993" s="6" t="s">
        <v>5201</v>
      </c>
      <c r="S993" s="6" t="s">
        <v>10650</v>
      </c>
      <c r="T993" s="6" t="s">
        <v>10651</v>
      </c>
      <c r="U993" s="6" t="s">
        <v>10652</v>
      </c>
      <c r="V993" s="6" t="s">
        <v>10653</v>
      </c>
      <c r="W993" s="6" t="s">
        <v>6089</v>
      </c>
      <c r="X993" s="6">
        <v>0.49</v>
      </c>
      <c r="Y993" s="6">
        <v>-1.0338149073068941</v>
      </c>
      <c r="Z993" s="6" t="s">
        <v>5201</v>
      </c>
      <c r="AB993" s="6" t="s">
        <v>6116</v>
      </c>
      <c r="AC993" s="6" t="s">
        <v>6117</v>
      </c>
      <c r="AD993" s="6" t="s">
        <v>6118</v>
      </c>
      <c r="AE993" s="6" t="s">
        <v>6119</v>
      </c>
      <c r="AF993" s="6" t="s">
        <v>5555</v>
      </c>
      <c r="AG993" s="6">
        <v>0.54</v>
      </c>
      <c r="AH993" s="11">
        <f t="shared" si="15"/>
        <v>0.26760624017703144</v>
      </c>
      <c r="AI993" s="6" t="s">
        <v>5201</v>
      </c>
    </row>
    <row r="994" spans="1:35" ht="12.75" customHeight="1" x14ac:dyDescent="0.25">
      <c r="A994" s="6" t="s">
        <v>7634</v>
      </c>
      <c r="B994" s="6" t="s">
        <v>7635</v>
      </c>
      <c r="C994" s="6" t="s">
        <v>7636</v>
      </c>
      <c r="D994" s="6" t="s">
        <v>7637</v>
      </c>
      <c r="E994" s="6" t="s">
        <v>5236</v>
      </c>
      <c r="F994" s="6">
        <v>0.54</v>
      </c>
      <c r="G994" s="6">
        <v>-0.31484706201303858</v>
      </c>
      <c r="H994" s="6" t="s">
        <v>5201</v>
      </c>
      <c r="J994" s="6" t="s">
        <v>8494</v>
      </c>
      <c r="K994" s="6" t="s">
        <v>5233</v>
      </c>
      <c r="L994" s="6" t="s">
        <v>7466</v>
      </c>
      <c r="M994" s="6" t="s">
        <v>8495</v>
      </c>
      <c r="N994" s="6" t="s">
        <v>6172</v>
      </c>
      <c r="O994" s="6">
        <v>0.48</v>
      </c>
      <c r="P994" s="6">
        <v>1.1037026813895598</v>
      </c>
      <c r="Q994" s="6" t="s">
        <v>5201</v>
      </c>
      <c r="S994" s="6" t="s">
        <v>7646</v>
      </c>
      <c r="T994" s="6" t="s">
        <v>5328</v>
      </c>
      <c r="V994" s="6" t="s">
        <v>7647</v>
      </c>
      <c r="W994" s="6" t="s">
        <v>5226</v>
      </c>
      <c r="X994" s="6">
        <v>0.49</v>
      </c>
      <c r="Y994" s="6">
        <v>0.17809559218878324</v>
      </c>
      <c r="Z994" s="6" t="s">
        <v>5201</v>
      </c>
      <c r="AB994" s="6" t="s">
        <v>8068</v>
      </c>
      <c r="AC994" s="6" t="s">
        <v>8069</v>
      </c>
      <c r="AD994" s="6" t="s">
        <v>5429</v>
      </c>
      <c r="AE994" s="6" t="s">
        <v>8070</v>
      </c>
      <c r="AF994" s="6" t="s">
        <v>6036</v>
      </c>
      <c r="AG994" s="6">
        <v>0.54</v>
      </c>
      <c r="AH994" s="11">
        <f t="shared" si="15"/>
        <v>0.26760624017703144</v>
      </c>
      <c r="AI994" s="6" t="s">
        <v>5201</v>
      </c>
    </row>
    <row r="995" spans="1:35" ht="12.75" customHeight="1" x14ac:dyDescent="0.25">
      <c r="A995" s="6" t="s">
        <v>8292</v>
      </c>
      <c r="B995" s="6" t="s">
        <v>7385</v>
      </c>
      <c r="C995" s="6" t="s">
        <v>7858</v>
      </c>
      <c r="D995" s="6" t="s">
        <v>8293</v>
      </c>
      <c r="E995" s="6" t="s">
        <v>5322</v>
      </c>
      <c r="F995" s="6">
        <v>0.54</v>
      </c>
      <c r="G995" s="6">
        <v>0.13080541668731893</v>
      </c>
      <c r="H995" s="6" t="s">
        <v>5201</v>
      </c>
      <c r="J995" s="6" t="s">
        <v>8496</v>
      </c>
      <c r="K995" s="6" t="s">
        <v>5906</v>
      </c>
      <c r="L995" s="6" t="s">
        <v>5907</v>
      </c>
      <c r="M995" s="6" t="s">
        <v>8497</v>
      </c>
      <c r="N995" s="6" t="s">
        <v>5216</v>
      </c>
      <c r="O995" s="6">
        <v>0.48</v>
      </c>
      <c r="P995" s="6">
        <v>1.1037026813895598</v>
      </c>
      <c r="Q995" s="6" t="s">
        <v>5201</v>
      </c>
      <c r="S995" s="6" t="s">
        <v>7621</v>
      </c>
      <c r="T995" s="6" t="s">
        <v>7622</v>
      </c>
      <c r="U995" s="6" t="s">
        <v>5967</v>
      </c>
      <c r="V995" s="6" t="s">
        <v>7623</v>
      </c>
      <c r="W995" s="6" t="s">
        <v>5335</v>
      </c>
      <c r="X995" s="6">
        <v>0.49</v>
      </c>
      <c r="Y995" s="6">
        <v>-0.86630266067998996</v>
      </c>
      <c r="Z995" s="6" t="s">
        <v>5201</v>
      </c>
      <c r="AB995" s="6" t="s">
        <v>7973</v>
      </c>
      <c r="AC995" s="6" t="s">
        <v>7974</v>
      </c>
      <c r="AD995" s="6" t="s">
        <v>5429</v>
      </c>
      <c r="AE995" s="6" t="s">
        <v>7975</v>
      </c>
      <c r="AF995" s="6" t="s">
        <v>5901</v>
      </c>
      <c r="AG995" s="6">
        <v>0.54</v>
      </c>
      <c r="AH995" s="11">
        <f t="shared" si="15"/>
        <v>0.26760624017703144</v>
      </c>
      <c r="AI995" s="6" t="s">
        <v>5201</v>
      </c>
    </row>
    <row r="996" spans="1:35" ht="12.75" customHeight="1" x14ac:dyDescent="0.25">
      <c r="A996" s="6" t="s">
        <v>7604</v>
      </c>
      <c r="B996" s="6" t="s">
        <v>7605</v>
      </c>
      <c r="C996" s="6" t="s">
        <v>7606</v>
      </c>
      <c r="D996" s="6" t="s">
        <v>7607</v>
      </c>
      <c r="E996" s="6" t="s">
        <v>5380</v>
      </c>
      <c r="F996" s="6">
        <v>0.53</v>
      </c>
      <c r="G996" s="6">
        <v>-0.50331579372631152</v>
      </c>
      <c r="H996" s="6" t="s">
        <v>5201</v>
      </c>
      <c r="J996" s="6" t="s">
        <v>8498</v>
      </c>
      <c r="K996" s="6" t="s">
        <v>6124</v>
      </c>
      <c r="L996" s="6" t="s">
        <v>5214</v>
      </c>
      <c r="M996" s="6" t="s">
        <v>8499</v>
      </c>
      <c r="N996" s="6" t="s">
        <v>5397</v>
      </c>
      <c r="O996" s="6">
        <v>0.48</v>
      </c>
      <c r="P996" s="6">
        <v>-1.1015127941543672</v>
      </c>
      <c r="Q996" s="6" t="s">
        <v>5201</v>
      </c>
      <c r="S996" s="6" t="s">
        <v>6424</v>
      </c>
      <c r="T996" s="6" t="s">
        <v>6425</v>
      </c>
      <c r="V996" s="6" t="s">
        <v>6426</v>
      </c>
      <c r="W996" s="6" t="s">
        <v>5695</v>
      </c>
      <c r="X996" s="6">
        <v>0.49</v>
      </c>
      <c r="Y996" s="6">
        <v>1.0659120185986357</v>
      </c>
      <c r="Z996" s="6" t="s">
        <v>5201</v>
      </c>
      <c r="AB996" s="6" t="s">
        <v>8491</v>
      </c>
      <c r="AC996" s="6" t="s">
        <v>5906</v>
      </c>
      <c r="AD996" s="6" t="s">
        <v>8492</v>
      </c>
      <c r="AE996" s="6" t="s">
        <v>8493</v>
      </c>
      <c r="AF996" s="6" t="s">
        <v>5475</v>
      </c>
      <c r="AG996" s="6">
        <v>0.54</v>
      </c>
      <c r="AH996" s="11">
        <f t="shared" si="15"/>
        <v>0.26760624017703144</v>
      </c>
      <c r="AI996" s="6" t="s">
        <v>5201</v>
      </c>
    </row>
    <row r="997" spans="1:35" ht="12.75" customHeight="1" x14ac:dyDescent="0.25">
      <c r="A997" s="6" t="s">
        <v>7437</v>
      </c>
      <c r="C997" s="6" t="s">
        <v>6188</v>
      </c>
      <c r="D997" s="6" t="s">
        <v>7438</v>
      </c>
      <c r="E997" s="6" t="s">
        <v>5773</v>
      </c>
      <c r="F997" s="6">
        <v>0.53</v>
      </c>
      <c r="G997" s="6">
        <v>1.0653112765497721</v>
      </c>
      <c r="H997" s="6" t="s">
        <v>5201</v>
      </c>
      <c r="J997" s="6" t="s">
        <v>8500</v>
      </c>
      <c r="L997" s="6" t="s">
        <v>6790</v>
      </c>
      <c r="M997" s="6" t="s">
        <v>8501</v>
      </c>
      <c r="N997" s="6" t="s">
        <v>5330</v>
      </c>
      <c r="O997" s="6">
        <v>0.48</v>
      </c>
      <c r="P997" s="6">
        <v>1.1036831815895389</v>
      </c>
      <c r="Q997" s="6" t="s">
        <v>5201</v>
      </c>
      <c r="S997" s="6" t="s">
        <v>10693</v>
      </c>
      <c r="T997" s="6" t="s">
        <v>6783</v>
      </c>
      <c r="U997" s="6" t="s">
        <v>10694</v>
      </c>
      <c r="V997" s="6" t="s">
        <v>10695</v>
      </c>
      <c r="W997" s="6" t="s">
        <v>5301</v>
      </c>
      <c r="X997" s="6">
        <v>0.49</v>
      </c>
      <c r="Y997" s="6">
        <v>0.11409162794706607</v>
      </c>
      <c r="Z997" s="6" t="s">
        <v>5201</v>
      </c>
      <c r="AB997" s="6" t="s">
        <v>9738</v>
      </c>
      <c r="AC997" s="6" t="s">
        <v>5799</v>
      </c>
      <c r="AD997" s="6" t="s">
        <v>7451</v>
      </c>
      <c r="AE997" s="6" t="s">
        <v>9739</v>
      </c>
      <c r="AF997" s="6" t="s">
        <v>5457</v>
      </c>
      <c r="AG997" s="6">
        <v>0.53</v>
      </c>
      <c r="AH997" s="11">
        <f t="shared" si="15"/>
        <v>0.27572413039921095</v>
      </c>
      <c r="AI997" s="6" t="s">
        <v>5201</v>
      </c>
    </row>
    <row r="998" spans="1:35" ht="12.75" customHeight="1" x14ac:dyDescent="0.25">
      <c r="A998" s="6" t="s">
        <v>9672</v>
      </c>
      <c r="B998" s="6" t="s">
        <v>9673</v>
      </c>
      <c r="C998" s="6" t="s">
        <v>5343</v>
      </c>
      <c r="D998" s="6" t="s">
        <v>9674</v>
      </c>
      <c r="E998" s="6" t="s">
        <v>5268</v>
      </c>
      <c r="F998" s="6">
        <v>0.53</v>
      </c>
      <c r="G998" s="6">
        <v>0.98075734768654166</v>
      </c>
      <c r="H998" s="6" t="s">
        <v>5201</v>
      </c>
      <c r="J998" s="6" t="s">
        <v>8502</v>
      </c>
      <c r="K998" s="6" t="s">
        <v>8503</v>
      </c>
      <c r="L998" s="6" t="s">
        <v>8504</v>
      </c>
      <c r="M998" s="6" t="s">
        <v>8505</v>
      </c>
      <c r="N998" s="6" t="s">
        <v>6351</v>
      </c>
      <c r="O998" s="6">
        <v>0.48</v>
      </c>
      <c r="P998" s="6">
        <v>-0.14176718796132448</v>
      </c>
      <c r="Q998" s="6" t="s">
        <v>5201</v>
      </c>
      <c r="S998" s="6" t="s">
        <v>8375</v>
      </c>
      <c r="T998" s="6" t="s">
        <v>5780</v>
      </c>
      <c r="U998" s="6" t="s">
        <v>5781</v>
      </c>
      <c r="V998" s="6" t="s">
        <v>8376</v>
      </c>
      <c r="W998" s="6" t="s">
        <v>5265</v>
      </c>
      <c r="X998" s="6">
        <v>0.49</v>
      </c>
      <c r="Y998" s="6">
        <v>0.13703970192396575</v>
      </c>
      <c r="Z998" s="6" t="s">
        <v>5201</v>
      </c>
      <c r="AB998" s="6" t="s">
        <v>9800</v>
      </c>
      <c r="AC998" s="6" t="s">
        <v>9801</v>
      </c>
      <c r="AD998" s="6" t="s">
        <v>9802</v>
      </c>
      <c r="AE998" s="6" t="s">
        <v>9803</v>
      </c>
      <c r="AF998" s="6" t="s">
        <v>9804</v>
      </c>
      <c r="AG998" s="6">
        <v>0.53</v>
      </c>
      <c r="AH998" s="11">
        <f t="shared" si="15"/>
        <v>0.27572413039921095</v>
      </c>
      <c r="AI998" s="6" t="s">
        <v>5201</v>
      </c>
    </row>
    <row r="999" spans="1:35" ht="12.75" customHeight="1" x14ac:dyDescent="0.25">
      <c r="A999" s="6" t="s">
        <v>9827</v>
      </c>
      <c r="B999" s="6" t="s">
        <v>5307</v>
      </c>
      <c r="D999" s="6" t="s">
        <v>9828</v>
      </c>
      <c r="E999" s="6" t="s">
        <v>5537</v>
      </c>
      <c r="F999" s="6">
        <v>0.53</v>
      </c>
      <c r="G999" s="6">
        <v>0.14807541010826153</v>
      </c>
      <c r="H999" s="6" t="s">
        <v>5201</v>
      </c>
      <c r="J999" s="6" t="s">
        <v>8506</v>
      </c>
      <c r="K999" s="6" t="s">
        <v>8507</v>
      </c>
      <c r="L999" s="10" t="s">
        <v>8508</v>
      </c>
      <c r="M999" s="6" t="s">
        <v>8509</v>
      </c>
      <c r="N999" s="6" t="s">
        <v>5268</v>
      </c>
      <c r="O999" s="6">
        <v>0.47</v>
      </c>
      <c r="P999" s="6">
        <v>-1.1852722681895957</v>
      </c>
      <c r="Q999" s="6" t="s">
        <v>5201</v>
      </c>
      <c r="S999" s="6" t="s">
        <v>7424</v>
      </c>
      <c r="T999" s="6" t="s">
        <v>7425</v>
      </c>
      <c r="V999" s="6" t="s">
        <v>7426</v>
      </c>
      <c r="W999" s="6" t="s">
        <v>5537</v>
      </c>
      <c r="X999" s="6">
        <v>0.48</v>
      </c>
      <c r="Y999" s="6">
        <v>-0.52700641871857812</v>
      </c>
      <c r="Z999" s="6" t="s">
        <v>5201</v>
      </c>
      <c r="AB999" s="6" t="s">
        <v>7616</v>
      </c>
      <c r="AC999" s="6" t="s">
        <v>5324</v>
      </c>
      <c r="AD999" s="6" t="s">
        <v>7617</v>
      </c>
      <c r="AE999" s="6" t="s">
        <v>7618</v>
      </c>
      <c r="AF999" s="6" t="s">
        <v>5268</v>
      </c>
      <c r="AG999" s="6">
        <v>0.53</v>
      </c>
      <c r="AH999" s="11">
        <f t="shared" si="15"/>
        <v>0.27572413039921095</v>
      </c>
      <c r="AI999" s="6" t="s">
        <v>5201</v>
      </c>
    </row>
    <row r="1000" spans="1:35" ht="12.75" customHeight="1" x14ac:dyDescent="0.25">
      <c r="A1000" s="6" t="s">
        <v>9689</v>
      </c>
      <c r="B1000" s="6" t="s">
        <v>9690</v>
      </c>
      <c r="C1000" s="6" t="s">
        <v>6102</v>
      </c>
      <c r="D1000" s="6" t="s">
        <v>9691</v>
      </c>
      <c r="E1000" s="6" t="s">
        <v>5287</v>
      </c>
      <c r="F1000" s="6">
        <v>0.52</v>
      </c>
      <c r="G1000" s="6">
        <v>1.9251685047571256</v>
      </c>
      <c r="H1000" s="6" t="s">
        <v>5201</v>
      </c>
      <c r="J1000" s="6" t="s">
        <v>8510</v>
      </c>
      <c r="K1000" s="6" t="s">
        <v>8511</v>
      </c>
      <c r="L1000" s="6" t="s">
        <v>5343</v>
      </c>
      <c r="M1000" s="6" t="s">
        <v>8512</v>
      </c>
      <c r="N1000" s="6" t="s">
        <v>5313</v>
      </c>
      <c r="O1000" s="6">
        <v>0.47</v>
      </c>
      <c r="P1000" s="6">
        <v>0.15029736606617927</v>
      </c>
      <c r="Q1000" s="6" t="s">
        <v>5201</v>
      </c>
      <c r="S1000" s="6" t="s">
        <v>8228</v>
      </c>
      <c r="T1000" s="6" t="s">
        <v>6522</v>
      </c>
      <c r="V1000" s="6" t="s">
        <v>8229</v>
      </c>
      <c r="W1000" s="6" t="s">
        <v>5878</v>
      </c>
      <c r="X1000" s="6">
        <v>0.48</v>
      </c>
      <c r="Y1000" s="6">
        <v>-1.1081144776890934</v>
      </c>
      <c r="Z1000" s="6" t="s">
        <v>5201</v>
      </c>
      <c r="AB1000" s="6" t="s">
        <v>7412</v>
      </c>
      <c r="AC1000" s="6" t="s">
        <v>7413</v>
      </c>
      <c r="AD1000" s="6" t="s">
        <v>7414</v>
      </c>
      <c r="AE1000" s="6" t="s">
        <v>7415</v>
      </c>
      <c r="AF1000" s="6" t="s">
        <v>5275</v>
      </c>
      <c r="AG1000" s="6">
        <v>0.53</v>
      </c>
      <c r="AH1000" s="11">
        <f t="shared" si="15"/>
        <v>0.27572413039921095</v>
      </c>
      <c r="AI1000" s="6" t="s">
        <v>5201</v>
      </c>
    </row>
    <row r="1001" spans="1:35" ht="12.75" customHeight="1" x14ac:dyDescent="0.25">
      <c r="A1001" s="6" t="s">
        <v>5596</v>
      </c>
      <c r="B1001" s="6" t="s">
        <v>5597</v>
      </c>
      <c r="C1001" s="6" t="s">
        <v>5598</v>
      </c>
      <c r="D1001" s="6" t="s">
        <v>5599</v>
      </c>
      <c r="E1001" s="6" t="s">
        <v>5600</v>
      </c>
      <c r="F1001" s="6">
        <v>0.52</v>
      </c>
      <c r="G1001" s="6">
        <v>-1.0084465329738364</v>
      </c>
      <c r="H1001" s="6" t="s">
        <v>5201</v>
      </c>
      <c r="J1001" s="6" t="s">
        <v>8513</v>
      </c>
      <c r="K1001" s="6" t="s">
        <v>8514</v>
      </c>
      <c r="L1001" s="6" t="s">
        <v>5214</v>
      </c>
      <c r="M1001" s="6" t="s">
        <v>8515</v>
      </c>
      <c r="N1001" s="6" t="s">
        <v>5488</v>
      </c>
      <c r="O1001" s="6">
        <v>0.47</v>
      </c>
      <c r="P1001" s="6">
        <v>0.52844536502733774</v>
      </c>
      <c r="Q1001" s="6" t="s">
        <v>5201</v>
      </c>
      <c r="S1001" s="6" t="s">
        <v>10157</v>
      </c>
      <c r="T1001" s="6" t="s">
        <v>8472</v>
      </c>
      <c r="U1001" s="6" t="s">
        <v>8473</v>
      </c>
      <c r="V1001" s="6" t="s">
        <v>10158</v>
      </c>
      <c r="W1001" s="6" t="s">
        <v>5436</v>
      </c>
      <c r="X1001" s="6">
        <v>0.48</v>
      </c>
      <c r="Y1001" s="6">
        <v>-0.10666305480233795</v>
      </c>
      <c r="Z1001" s="6" t="s">
        <v>5201</v>
      </c>
      <c r="AB1001" s="6" t="s">
        <v>9914</v>
      </c>
      <c r="AC1001" s="6" t="s">
        <v>9915</v>
      </c>
      <c r="AD1001" s="6" t="s">
        <v>9916</v>
      </c>
      <c r="AE1001" s="6" t="s">
        <v>9917</v>
      </c>
      <c r="AF1001" s="6" t="s">
        <v>5397</v>
      </c>
      <c r="AG1001" s="6">
        <v>0.53</v>
      </c>
      <c r="AH1001" s="11">
        <f t="shared" si="15"/>
        <v>0.27572413039921095</v>
      </c>
      <c r="AI1001" s="6" t="s">
        <v>5201</v>
      </c>
    </row>
    <row r="1002" spans="1:35" ht="12.75" customHeight="1" x14ac:dyDescent="0.25">
      <c r="A1002" s="6" t="s">
        <v>9957</v>
      </c>
      <c r="C1002" s="6" t="s">
        <v>5604</v>
      </c>
      <c r="D1002" s="6" t="s">
        <v>9958</v>
      </c>
      <c r="E1002" s="6" t="s">
        <v>5335</v>
      </c>
      <c r="F1002" s="6">
        <v>0.52</v>
      </c>
      <c r="G1002" s="6">
        <v>0.24032529326277174</v>
      </c>
      <c r="H1002" s="6" t="s">
        <v>5201</v>
      </c>
      <c r="J1002" s="6" t="s">
        <v>8516</v>
      </c>
      <c r="K1002" s="6" t="s">
        <v>5705</v>
      </c>
      <c r="L1002" s="6" t="s">
        <v>8517</v>
      </c>
      <c r="M1002" s="6" t="s">
        <v>8518</v>
      </c>
      <c r="N1002" s="6" t="s">
        <v>5436</v>
      </c>
      <c r="O1002" s="6">
        <v>0.47</v>
      </c>
      <c r="P1002" s="6">
        <v>-1.1914894916054917</v>
      </c>
      <c r="Q1002" s="6" t="s">
        <v>5201</v>
      </c>
      <c r="S1002" s="6" t="s">
        <v>8122</v>
      </c>
      <c r="T1002" s="6" t="s">
        <v>5247</v>
      </c>
      <c r="U1002" s="6" t="s">
        <v>5247</v>
      </c>
      <c r="V1002" s="6" t="s">
        <v>8123</v>
      </c>
      <c r="W1002" s="6" t="s">
        <v>5216</v>
      </c>
      <c r="X1002" s="6">
        <v>0.48</v>
      </c>
      <c r="Y1002" s="6">
        <v>0.41775465217462449</v>
      </c>
      <c r="Z1002" s="6" t="s">
        <v>5201</v>
      </c>
      <c r="AB1002" s="6" t="s">
        <v>9488</v>
      </c>
      <c r="AC1002" s="6" t="s">
        <v>6853</v>
      </c>
      <c r="AD1002" s="6" t="s">
        <v>6854</v>
      </c>
      <c r="AE1002" s="6" t="s">
        <v>9489</v>
      </c>
      <c r="AF1002" s="6" t="s">
        <v>5335</v>
      </c>
      <c r="AG1002" s="6">
        <v>0.53</v>
      </c>
      <c r="AH1002" s="11">
        <f t="shared" si="15"/>
        <v>0.27572413039921095</v>
      </c>
      <c r="AI1002" s="6" t="s">
        <v>5201</v>
      </c>
    </row>
    <row r="1003" spans="1:35" ht="12.75" customHeight="1" x14ac:dyDescent="0.25">
      <c r="A1003" s="6" t="s">
        <v>8230</v>
      </c>
      <c r="B1003" s="6" t="s">
        <v>7206</v>
      </c>
      <c r="C1003" s="6" t="s">
        <v>7752</v>
      </c>
      <c r="D1003" s="6" t="s">
        <v>8231</v>
      </c>
      <c r="E1003" s="6" t="s">
        <v>5211</v>
      </c>
      <c r="F1003" s="6">
        <v>0.52</v>
      </c>
      <c r="G1003" s="6">
        <v>-0.24562734978706047</v>
      </c>
      <c r="H1003" s="6" t="s">
        <v>5201</v>
      </c>
      <c r="J1003" s="6" t="s">
        <v>8519</v>
      </c>
      <c r="K1003" s="6" t="s">
        <v>8520</v>
      </c>
      <c r="L1003" s="6" t="s">
        <v>8521</v>
      </c>
      <c r="M1003" s="6" t="s">
        <v>8522</v>
      </c>
      <c r="N1003" s="6" t="s">
        <v>5680</v>
      </c>
      <c r="O1003" s="6">
        <v>0.47</v>
      </c>
      <c r="P1003" s="6">
        <v>0.30266358051018072</v>
      </c>
      <c r="Q1003" s="6" t="s">
        <v>5201</v>
      </c>
      <c r="S1003" s="6" t="s">
        <v>10398</v>
      </c>
      <c r="T1003" s="6" t="s">
        <v>9284</v>
      </c>
      <c r="U1003" s="6" t="s">
        <v>9285</v>
      </c>
      <c r="V1003" s="6" t="s">
        <v>10399</v>
      </c>
      <c r="W1003" s="6" t="s">
        <v>5933</v>
      </c>
      <c r="X1003" s="6">
        <v>0.48</v>
      </c>
      <c r="Y1003" s="6">
        <v>1.1140231747895386</v>
      </c>
      <c r="Z1003" s="6" t="s">
        <v>5201</v>
      </c>
      <c r="AB1003" s="6" t="s">
        <v>9733</v>
      </c>
      <c r="AC1003" s="6" t="s">
        <v>5784</v>
      </c>
      <c r="AD1003" s="6" t="s">
        <v>5198</v>
      </c>
      <c r="AE1003" s="6" t="s">
        <v>9734</v>
      </c>
      <c r="AF1003" s="6" t="s">
        <v>5600</v>
      </c>
      <c r="AG1003" s="6">
        <v>0.53</v>
      </c>
      <c r="AH1003" s="11">
        <f t="shared" si="15"/>
        <v>0.27572413039921095</v>
      </c>
      <c r="AI1003" s="6" t="s">
        <v>5201</v>
      </c>
    </row>
    <row r="1004" spans="1:35" ht="12.75" customHeight="1" x14ac:dyDescent="0.25">
      <c r="A1004" s="6" t="s">
        <v>9744</v>
      </c>
      <c r="B1004" s="6" t="s">
        <v>7807</v>
      </c>
      <c r="C1004" s="6" t="s">
        <v>5214</v>
      </c>
      <c r="D1004" s="6" t="s">
        <v>9745</v>
      </c>
      <c r="E1004" s="6" t="s">
        <v>6351</v>
      </c>
      <c r="F1004" s="6">
        <v>0.52</v>
      </c>
      <c r="G1004" s="6">
        <v>0.79406757411044882</v>
      </c>
      <c r="H1004" s="6" t="s">
        <v>5201</v>
      </c>
      <c r="J1004" s="6" t="s">
        <v>8523</v>
      </c>
      <c r="K1004" s="6" t="s">
        <v>8524</v>
      </c>
      <c r="L1004" s="6" t="s">
        <v>8525</v>
      </c>
      <c r="M1004" s="6" t="s">
        <v>8526</v>
      </c>
      <c r="N1004" s="6" t="s">
        <v>5878</v>
      </c>
      <c r="O1004" s="6">
        <v>0.47</v>
      </c>
      <c r="P1004" s="6">
        <v>-1.1346013294653909</v>
      </c>
      <c r="Q1004" s="6" t="s">
        <v>5201</v>
      </c>
      <c r="S1004" s="6" t="s">
        <v>7885</v>
      </c>
      <c r="T1004" s="6" t="s">
        <v>7886</v>
      </c>
      <c r="U1004" s="6" t="s">
        <v>5624</v>
      </c>
      <c r="V1004" s="6" t="s">
        <v>7887</v>
      </c>
      <c r="W1004" s="6" t="s">
        <v>5236</v>
      </c>
      <c r="X1004" s="6">
        <v>0.48</v>
      </c>
      <c r="Y1004" s="6">
        <v>-0.36750330688728994</v>
      </c>
      <c r="Z1004" s="6" t="s">
        <v>5201</v>
      </c>
      <c r="AB1004" s="6" t="s">
        <v>8587</v>
      </c>
      <c r="AC1004" s="6" t="s">
        <v>6223</v>
      </c>
      <c r="AD1004" s="6" t="s">
        <v>6224</v>
      </c>
      <c r="AE1004" s="6" t="s">
        <v>8588</v>
      </c>
      <c r="AF1004" s="6" t="s">
        <v>5897</v>
      </c>
      <c r="AG1004" s="6">
        <v>0.52</v>
      </c>
      <c r="AH1004" s="11">
        <f t="shared" si="15"/>
        <v>0.28399665636520083</v>
      </c>
      <c r="AI1004" s="6" t="s">
        <v>5201</v>
      </c>
    </row>
    <row r="1005" spans="1:35" ht="12.75" customHeight="1" x14ac:dyDescent="0.25">
      <c r="A1005" s="6" t="s">
        <v>10637</v>
      </c>
      <c r="B1005" s="6" t="s">
        <v>10638</v>
      </c>
      <c r="C1005" s="10" t="s">
        <v>10639</v>
      </c>
      <c r="D1005" s="6" t="s">
        <v>10640</v>
      </c>
      <c r="E1005" s="6" t="s">
        <v>5744</v>
      </c>
      <c r="F1005" s="6">
        <v>0.52</v>
      </c>
      <c r="G1005" s="6">
        <v>0.79167859719049816</v>
      </c>
      <c r="H1005" s="6" t="s">
        <v>5201</v>
      </c>
      <c r="J1005" s="6" t="s">
        <v>8527</v>
      </c>
      <c r="K1005" s="6" t="s">
        <v>6682</v>
      </c>
      <c r="L1005" s="6" t="s">
        <v>6683</v>
      </c>
      <c r="M1005" s="6" t="s">
        <v>8528</v>
      </c>
      <c r="N1005" s="6" t="s">
        <v>5236</v>
      </c>
      <c r="O1005" s="6">
        <v>0.47</v>
      </c>
      <c r="P1005" s="6">
        <v>0.71788625233436099</v>
      </c>
      <c r="Q1005" s="6" t="s">
        <v>5201</v>
      </c>
      <c r="S1005" s="6" t="s">
        <v>9677</v>
      </c>
      <c r="U1005" s="6" t="s">
        <v>8103</v>
      </c>
      <c r="V1005" s="6" t="s">
        <v>9678</v>
      </c>
      <c r="W1005" s="6" t="s">
        <v>5600</v>
      </c>
      <c r="X1005" s="6">
        <v>0.48</v>
      </c>
      <c r="Y1005" s="6">
        <v>-0.3150293463675764</v>
      </c>
      <c r="Z1005" s="6" t="s">
        <v>5201</v>
      </c>
      <c r="AB1005" s="6" t="s">
        <v>7867</v>
      </c>
      <c r="AC1005" s="6" t="s">
        <v>7868</v>
      </c>
      <c r="AD1005" s="6" t="s">
        <v>7869</v>
      </c>
      <c r="AE1005" s="6" t="s">
        <v>7870</v>
      </c>
      <c r="AF1005" s="6" t="s">
        <v>5275</v>
      </c>
      <c r="AG1005" s="6">
        <v>0.52</v>
      </c>
      <c r="AH1005" s="11">
        <f t="shared" si="15"/>
        <v>0.28399665636520083</v>
      </c>
      <c r="AI1005" s="6" t="s">
        <v>5201</v>
      </c>
    </row>
    <row r="1006" spans="1:35" ht="12.75" customHeight="1" x14ac:dyDescent="0.25">
      <c r="A1006" s="6" t="s">
        <v>10043</v>
      </c>
      <c r="B1006" s="6" t="s">
        <v>5242</v>
      </c>
      <c r="C1006" s="10" t="s">
        <v>9440</v>
      </c>
      <c r="D1006" s="6" t="s">
        <v>10044</v>
      </c>
      <c r="E1006" s="6" t="s">
        <v>5461</v>
      </c>
      <c r="F1006" s="6">
        <v>0.52</v>
      </c>
      <c r="G1006" s="6">
        <v>0.29057314932667699</v>
      </c>
      <c r="H1006" s="6" t="s">
        <v>5201</v>
      </c>
      <c r="J1006" s="6" t="s">
        <v>8529</v>
      </c>
      <c r="K1006" s="6" t="s">
        <v>8530</v>
      </c>
      <c r="L1006" s="6" t="s">
        <v>8531</v>
      </c>
      <c r="M1006" s="6" t="s">
        <v>8532</v>
      </c>
      <c r="N1006" s="6" t="s">
        <v>5200</v>
      </c>
      <c r="O1006" s="6">
        <v>0.47</v>
      </c>
      <c r="P1006" s="6">
        <v>-0.47016487293069931</v>
      </c>
      <c r="Q1006" s="6" t="s">
        <v>5201</v>
      </c>
      <c r="S1006" s="6" t="s">
        <v>9467</v>
      </c>
      <c r="T1006" s="6" t="s">
        <v>8420</v>
      </c>
      <c r="U1006" s="6" t="s">
        <v>8421</v>
      </c>
      <c r="V1006" s="6" t="s">
        <v>9468</v>
      </c>
      <c r="W1006" s="6" t="s">
        <v>6020</v>
      </c>
      <c r="X1006" s="6">
        <v>0.48</v>
      </c>
      <c r="Y1006" s="6">
        <v>-0.13896397621640766</v>
      </c>
      <c r="Z1006" s="6" t="s">
        <v>5201</v>
      </c>
      <c r="AB1006" s="6" t="s">
        <v>10646</v>
      </c>
      <c r="AC1006" s="6" t="s">
        <v>10647</v>
      </c>
      <c r="AD1006" s="6" t="s">
        <v>10648</v>
      </c>
      <c r="AE1006" s="6" t="s">
        <v>10649</v>
      </c>
      <c r="AF1006" s="6" t="s">
        <v>5231</v>
      </c>
      <c r="AG1006" s="6">
        <v>0.52</v>
      </c>
      <c r="AH1006" s="11">
        <f t="shared" si="15"/>
        <v>0.28399665636520083</v>
      </c>
      <c r="AI1006" s="6" t="s">
        <v>5201</v>
      </c>
    </row>
    <row r="1007" spans="1:35" ht="12.75" customHeight="1" x14ac:dyDescent="0.25">
      <c r="A1007" s="6" t="s">
        <v>8650</v>
      </c>
      <c r="B1007" s="6" t="s">
        <v>5319</v>
      </c>
      <c r="C1007" s="6" t="s">
        <v>8651</v>
      </c>
      <c r="D1007" s="6" t="s">
        <v>8652</v>
      </c>
      <c r="E1007" s="6" t="s">
        <v>5249</v>
      </c>
      <c r="F1007" s="6">
        <v>0.52</v>
      </c>
      <c r="G1007" s="6">
        <v>0.83653439906309957</v>
      </c>
      <c r="H1007" s="6" t="s">
        <v>5201</v>
      </c>
      <c r="J1007" s="6" t="s">
        <v>8533</v>
      </c>
      <c r="K1007" s="6" t="s">
        <v>7957</v>
      </c>
      <c r="L1007" s="6" t="s">
        <v>6506</v>
      </c>
      <c r="M1007" s="6" t="s">
        <v>8534</v>
      </c>
      <c r="N1007" s="6" t="s">
        <v>5878</v>
      </c>
      <c r="O1007" s="6">
        <v>0.47</v>
      </c>
      <c r="P1007" s="6">
        <v>-0.30540113974108296</v>
      </c>
      <c r="Q1007" s="6" t="s">
        <v>5201</v>
      </c>
      <c r="S1007" s="6" t="s">
        <v>10282</v>
      </c>
      <c r="T1007" s="6" t="s">
        <v>5819</v>
      </c>
      <c r="U1007" s="6" t="s">
        <v>10283</v>
      </c>
      <c r="V1007" s="6" t="s">
        <v>10284</v>
      </c>
      <c r="W1007" s="6" t="s">
        <v>5600</v>
      </c>
      <c r="X1007" s="6">
        <v>0.48</v>
      </c>
      <c r="Y1007" s="6">
        <v>-0.27317321884719048</v>
      </c>
      <c r="Z1007" s="6" t="s">
        <v>5201</v>
      </c>
      <c r="AB1007" s="6" t="s">
        <v>8054</v>
      </c>
      <c r="AC1007" s="6" t="s">
        <v>8055</v>
      </c>
      <c r="AD1007" s="6" t="s">
        <v>8056</v>
      </c>
      <c r="AE1007" s="6" t="s">
        <v>8057</v>
      </c>
      <c r="AF1007" s="6" t="s">
        <v>5436</v>
      </c>
      <c r="AG1007" s="6">
        <v>0.52</v>
      </c>
      <c r="AH1007" s="11">
        <f t="shared" si="15"/>
        <v>0.28399665636520083</v>
      </c>
      <c r="AI1007" s="6" t="s">
        <v>5201</v>
      </c>
    </row>
    <row r="1008" spans="1:35" ht="12.75" customHeight="1" x14ac:dyDescent="0.25">
      <c r="A1008" s="6" t="s">
        <v>8348</v>
      </c>
      <c r="B1008" s="6" t="s">
        <v>8349</v>
      </c>
      <c r="D1008" s="6" t="s">
        <v>8350</v>
      </c>
      <c r="E1008" s="6" t="s">
        <v>5322</v>
      </c>
      <c r="F1008" s="6">
        <v>0.52</v>
      </c>
      <c r="G1008" s="6">
        <v>0.47548045706172215</v>
      </c>
      <c r="H1008" s="6" t="s">
        <v>5201</v>
      </c>
      <c r="J1008" s="6" t="s">
        <v>8535</v>
      </c>
      <c r="K1008" s="6" t="s">
        <v>8536</v>
      </c>
      <c r="L1008" s="6" t="s">
        <v>8537</v>
      </c>
      <c r="M1008" s="6" t="s">
        <v>8538</v>
      </c>
      <c r="N1008" s="6" t="s">
        <v>5457</v>
      </c>
      <c r="O1008" s="6">
        <v>0.47</v>
      </c>
      <c r="P1008" s="6">
        <v>-1.1345663731274294</v>
      </c>
      <c r="Q1008" s="6" t="s">
        <v>5201</v>
      </c>
      <c r="S1008" s="6" t="s">
        <v>8452</v>
      </c>
      <c r="T1008" s="6" t="s">
        <v>7807</v>
      </c>
      <c r="V1008" s="6" t="s">
        <v>8453</v>
      </c>
      <c r="W1008" s="6" t="s">
        <v>5275</v>
      </c>
      <c r="X1008" s="6">
        <v>0.48</v>
      </c>
      <c r="Y1008" s="6">
        <v>0.21241273366444968</v>
      </c>
      <c r="Z1008" s="6" t="s">
        <v>5201</v>
      </c>
      <c r="AB1008" s="6" t="s">
        <v>9997</v>
      </c>
      <c r="AD1008" s="6" t="s">
        <v>5425</v>
      </c>
      <c r="AE1008" s="6" t="s">
        <v>9781</v>
      </c>
      <c r="AF1008" s="6" t="s">
        <v>5457</v>
      </c>
      <c r="AG1008" s="6">
        <v>0.51</v>
      </c>
      <c r="AH1008" s="11">
        <f t="shared" si="15"/>
        <v>0.29242982390206362</v>
      </c>
      <c r="AI1008" s="6" t="s">
        <v>5201</v>
      </c>
    </row>
    <row r="1009" spans="1:35" ht="12.75" customHeight="1" x14ac:dyDescent="0.25">
      <c r="A1009" s="6" t="s">
        <v>9579</v>
      </c>
      <c r="B1009" s="6" t="s">
        <v>9580</v>
      </c>
      <c r="C1009" s="6" t="s">
        <v>9581</v>
      </c>
      <c r="D1009" s="6" t="s">
        <v>9582</v>
      </c>
      <c r="E1009" s="6" t="s">
        <v>5221</v>
      </c>
      <c r="F1009" s="6">
        <v>0.52</v>
      </c>
      <c r="G1009" s="6">
        <v>-0.49009225781605625</v>
      </c>
      <c r="H1009" s="6" t="s">
        <v>5201</v>
      </c>
      <c r="J1009" s="6" t="s">
        <v>8539</v>
      </c>
      <c r="K1009" s="6" t="s">
        <v>8540</v>
      </c>
      <c r="L1009" s="6" t="s">
        <v>8541</v>
      </c>
      <c r="M1009" s="6" t="s">
        <v>8542</v>
      </c>
      <c r="N1009" s="6" t="s">
        <v>5268</v>
      </c>
      <c r="O1009" s="6">
        <v>0.46</v>
      </c>
      <c r="P1009" s="6">
        <v>-0.25946765436967523</v>
      </c>
      <c r="Q1009" s="6" t="s">
        <v>5201</v>
      </c>
      <c r="S1009" s="6" t="s">
        <v>10675</v>
      </c>
      <c r="T1009" s="6" t="s">
        <v>7921</v>
      </c>
      <c r="U1009" s="6" t="s">
        <v>7922</v>
      </c>
      <c r="V1009" s="6" t="s">
        <v>7923</v>
      </c>
      <c r="W1009" s="6" t="s">
        <v>5436</v>
      </c>
      <c r="X1009" s="6">
        <v>0.47</v>
      </c>
      <c r="Y1009" s="6">
        <v>0.26489575123574971</v>
      </c>
      <c r="Z1009" s="6" t="s">
        <v>5201</v>
      </c>
      <c r="AB1009" s="6" t="s">
        <v>7965</v>
      </c>
      <c r="AC1009" s="6" t="s">
        <v>7966</v>
      </c>
      <c r="AD1009" s="6" t="s">
        <v>7967</v>
      </c>
      <c r="AE1009" s="6" t="s">
        <v>7968</v>
      </c>
      <c r="AF1009" s="6" t="s">
        <v>5457</v>
      </c>
      <c r="AG1009" s="6">
        <v>0.51</v>
      </c>
      <c r="AH1009" s="11">
        <f t="shared" si="15"/>
        <v>0.29242982390206362</v>
      </c>
      <c r="AI1009" s="6" t="s">
        <v>5201</v>
      </c>
    </row>
    <row r="1010" spans="1:35" ht="12.75" customHeight="1" x14ac:dyDescent="0.25">
      <c r="A1010" s="6" t="s">
        <v>10080</v>
      </c>
      <c r="B1010" s="6" t="s">
        <v>10081</v>
      </c>
      <c r="C1010" s="6" t="s">
        <v>10082</v>
      </c>
      <c r="D1010" s="6" t="s">
        <v>10083</v>
      </c>
      <c r="E1010" s="6" t="s">
        <v>5397</v>
      </c>
      <c r="F1010" s="6">
        <v>0.51</v>
      </c>
      <c r="G1010" s="6">
        <v>-0.46295947489673095</v>
      </c>
      <c r="H1010" s="6" t="s">
        <v>5201</v>
      </c>
      <c r="J1010" s="6" t="s">
        <v>8543</v>
      </c>
      <c r="K1010" s="6" t="s">
        <v>7861</v>
      </c>
      <c r="L1010" s="6" t="s">
        <v>7862</v>
      </c>
      <c r="M1010" s="6" t="s">
        <v>8544</v>
      </c>
      <c r="N1010" s="6" t="s">
        <v>6061</v>
      </c>
      <c r="O1010" s="6">
        <v>0.46</v>
      </c>
      <c r="P1010" s="6">
        <v>0.33677402032855897</v>
      </c>
      <c r="Q1010" s="6" t="s">
        <v>5201</v>
      </c>
      <c r="S1010" s="6" t="s">
        <v>8253</v>
      </c>
      <c r="T1010" s="6" t="s">
        <v>8254</v>
      </c>
      <c r="U1010" s="6" t="s">
        <v>8255</v>
      </c>
      <c r="V1010" s="6" t="s">
        <v>8256</v>
      </c>
      <c r="W1010" s="6" t="s">
        <v>5878</v>
      </c>
      <c r="X1010" s="6">
        <v>0.47</v>
      </c>
      <c r="Y1010" s="6">
        <v>-0.50261612486108098</v>
      </c>
      <c r="Z1010" s="6" t="s">
        <v>5201</v>
      </c>
      <c r="AB1010" s="6" t="s">
        <v>10118</v>
      </c>
      <c r="AC1010" s="6" t="s">
        <v>10119</v>
      </c>
      <c r="AD1010" s="6" t="s">
        <v>10120</v>
      </c>
      <c r="AE1010" s="6" t="s">
        <v>10121</v>
      </c>
      <c r="AF1010" s="6" t="s">
        <v>5542</v>
      </c>
      <c r="AG1010" s="6">
        <v>0.51</v>
      </c>
      <c r="AH1010" s="11">
        <f t="shared" si="15"/>
        <v>0.29242982390206362</v>
      </c>
      <c r="AI1010" s="6" t="s">
        <v>5201</v>
      </c>
    </row>
    <row r="1011" spans="1:35" ht="12.75" customHeight="1" x14ac:dyDescent="0.25">
      <c r="A1011" s="6" t="s">
        <v>10301</v>
      </c>
      <c r="B1011" s="6" t="s">
        <v>5233</v>
      </c>
      <c r="C1011" s="6" t="s">
        <v>10302</v>
      </c>
      <c r="D1011" s="6" t="s">
        <v>10303</v>
      </c>
      <c r="E1011" s="6" t="s">
        <v>5326</v>
      </c>
      <c r="F1011" s="6">
        <v>0.51</v>
      </c>
      <c r="G1011" s="6">
        <v>0.78531144727810864</v>
      </c>
      <c r="H1011" s="6" t="s">
        <v>5201</v>
      </c>
      <c r="J1011" s="6" t="s">
        <v>8545</v>
      </c>
      <c r="K1011" s="6" t="s">
        <v>8546</v>
      </c>
      <c r="L1011" s="6" t="s">
        <v>8547</v>
      </c>
      <c r="M1011" s="6" t="s">
        <v>8548</v>
      </c>
      <c r="N1011" s="6" t="s">
        <v>6278</v>
      </c>
      <c r="O1011" s="6">
        <v>0.46</v>
      </c>
      <c r="P1011" s="6">
        <v>0.3294599405859775</v>
      </c>
      <c r="Q1011" s="6" t="s">
        <v>5201</v>
      </c>
      <c r="S1011" s="6" t="s">
        <v>9666</v>
      </c>
      <c r="T1011" s="6" t="s">
        <v>5259</v>
      </c>
      <c r="U1011" s="6" t="s">
        <v>6525</v>
      </c>
      <c r="V1011" s="6" t="s">
        <v>9667</v>
      </c>
      <c r="W1011" s="6" t="s">
        <v>5265</v>
      </c>
      <c r="X1011" s="6">
        <v>0.47</v>
      </c>
      <c r="Y1011" s="6">
        <v>0.42065008031217177</v>
      </c>
      <c r="Z1011" s="6" t="s">
        <v>5201</v>
      </c>
      <c r="AB1011" s="6" t="s">
        <v>8725</v>
      </c>
      <c r="AC1011" s="6" t="s">
        <v>8726</v>
      </c>
      <c r="AD1011" s="6" t="s">
        <v>8727</v>
      </c>
      <c r="AE1011" s="6" t="s">
        <v>8728</v>
      </c>
      <c r="AF1011" s="6" t="s">
        <v>5901</v>
      </c>
      <c r="AG1011" s="6">
        <v>0.51</v>
      </c>
      <c r="AH1011" s="11">
        <f t="shared" si="15"/>
        <v>0.29242982390206362</v>
      </c>
      <c r="AI1011" s="6" t="s">
        <v>5201</v>
      </c>
    </row>
    <row r="1012" spans="1:35" ht="12.75" customHeight="1" x14ac:dyDescent="0.25">
      <c r="A1012" s="6" t="s">
        <v>9703</v>
      </c>
      <c r="B1012" s="6" t="s">
        <v>6260</v>
      </c>
      <c r="C1012" s="6" t="s">
        <v>9190</v>
      </c>
      <c r="D1012" s="6" t="s">
        <v>9704</v>
      </c>
      <c r="E1012" s="6" t="s">
        <v>5441</v>
      </c>
      <c r="F1012" s="6">
        <v>0.51</v>
      </c>
      <c r="G1012" s="6">
        <v>0.14568293185592029</v>
      </c>
      <c r="H1012" s="6" t="s">
        <v>5201</v>
      </c>
      <c r="J1012" s="6" t="s">
        <v>8549</v>
      </c>
      <c r="K1012" s="6" t="s">
        <v>7288</v>
      </c>
      <c r="L1012" s="6" t="s">
        <v>5198</v>
      </c>
      <c r="M1012" s="6" t="s">
        <v>8550</v>
      </c>
      <c r="N1012" s="6" t="s">
        <v>5211</v>
      </c>
      <c r="O1012" s="6">
        <v>0.46</v>
      </c>
      <c r="P1012" s="6">
        <v>0.63363425552470787</v>
      </c>
      <c r="Q1012" s="6" t="s">
        <v>5201</v>
      </c>
      <c r="S1012" s="6" t="s">
        <v>10367</v>
      </c>
      <c r="T1012" s="6" t="s">
        <v>10368</v>
      </c>
      <c r="U1012" s="6" t="s">
        <v>10369</v>
      </c>
      <c r="V1012" s="6" t="s">
        <v>10370</v>
      </c>
      <c r="W1012" s="6" t="s">
        <v>5475</v>
      </c>
      <c r="X1012" s="6">
        <v>0.47</v>
      </c>
      <c r="Y1012" s="6">
        <v>1.1350992680690881</v>
      </c>
      <c r="Z1012" s="6" t="s">
        <v>5201</v>
      </c>
      <c r="AB1012" s="6" t="s">
        <v>8467</v>
      </c>
      <c r="AC1012" s="6" t="s">
        <v>8468</v>
      </c>
      <c r="AD1012" s="6" t="s">
        <v>8469</v>
      </c>
      <c r="AE1012" s="6" t="s">
        <v>8470</v>
      </c>
      <c r="AF1012" s="6" t="s">
        <v>5431</v>
      </c>
      <c r="AG1012" s="6">
        <v>0.51</v>
      </c>
      <c r="AH1012" s="11">
        <f t="shared" si="15"/>
        <v>0.29242982390206362</v>
      </c>
      <c r="AI1012" s="6" t="s">
        <v>5201</v>
      </c>
    </row>
    <row r="1013" spans="1:35" ht="12.75" customHeight="1" x14ac:dyDescent="0.25">
      <c r="A1013" s="6" t="s">
        <v>7246</v>
      </c>
      <c r="B1013" s="6" t="s">
        <v>7247</v>
      </c>
      <c r="C1013" s="6" t="s">
        <v>7248</v>
      </c>
      <c r="D1013" s="6" t="s">
        <v>7249</v>
      </c>
      <c r="E1013" s="6" t="s">
        <v>5380</v>
      </c>
      <c r="F1013" s="6">
        <v>0.51</v>
      </c>
      <c r="G1013" s="6">
        <v>-0.28929667773689971</v>
      </c>
      <c r="H1013" s="6" t="s">
        <v>5201</v>
      </c>
      <c r="J1013" s="6" t="s">
        <v>8551</v>
      </c>
      <c r="K1013" s="6" t="s">
        <v>8552</v>
      </c>
      <c r="L1013" s="6" t="s">
        <v>8553</v>
      </c>
      <c r="M1013" s="6" t="s">
        <v>8554</v>
      </c>
      <c r="N1013" s="6" t="s">
        <v>5284</v>
      </c>
      <c r="O1013" s="6">
        <v>0.46</v>
      </c>
      <c r="P1013" s="6">
        <v>0.18835903580965407</v>
      </c>
      <c r="Q1013" s="6" t="s">
        <v>5201</v>
      </c>
      <c r="S1013" s="6" t="s">
        <v>8185</v>
      </c>
      <c r="T1013" s="6" t="s">
        <v>6401</v>
      </c>
      <c r="U1013" s="6" t="s">
        <v>6402</v>
      </c>
      <c r="V1013" s="6" t="s">
        <v>8186</v>
      </c>
      <c r="W1013" s="6" t="s">
        <v>5211</v>
      </c>
      <c r="X1013" s="6">
        <v>0.47</v>
      </c>
      <c r="Y1013" s="6">
        <v>0.445771216761917</v>
      </c>
      <c r="Z1013" s="6" t="s">
        <v>5201</v>
      </c>
      <c r="AB1013" s="6" t="s">
        <v>10678</v>
      </c>
      <c r="AC1013" s="6" t="s">
        <v>10679</v>
      </c>
      <c r="AD1013" s="6" t="s">
        <v>10680</v>
      </c>
      <c r="AE1013" s="6" t="s">
        <v>10681</v>
      </c>
      <c r="AF1013" s="6" t="s">
        <v>6785</v>
      </c>
      <c r="AG1013" s="6">
        <v>0.51</v>
      </c>
      <c r="AH1013" s="11">
        <f t="shared" si="15"/>
        <v>0.29242982390206362</v>
      </c>
      <c r="AI1013" s="6" t="s">
        <v>5201</v>
      </c>
    </row>
    <row r="1014" spans="1:35" ht="12.75" customHeight="1" x14ac:dyDescent="0.25">
      <c r="A1014" s="6" t="s">
        <v>9775</v>
      </c>
      <c r="B1014" s="6" t="s">
        <v>8137</v>
      </c>
      <c r="D1014" s="6" t="s">
        <v>9776</v>
      </c>
      <c r="E1014" s="6" t="s">
        <v>5338</v>
      </c>
      <c r="F1014" s="6">
        <v>0.51</v>
      </c>
      <c r="G1014" s="6">
        <v>0.82236917904117623</v>
      </c>
      <c r="H1014" s="6" t="s">
        <v>5201</v>
      </c>
      <c r="J1014" s="6" t="s">
        <v>8555</v>
      </c>
      <c r="K1014" s="6" t="s">
        <v>8556</v>
      </c>
      <c r="L1014" s="6" t="s">
        <v>8557</v>
      </c>
      <c r="M1014" s="6" t="s">
        <v>8558</v>
      </c>
      <c r="N1014" s="6" t="s">
        <v>5335</v>
      </c>
      <c r="O1014" s="6">
        <v>0.46</v>
      </c>
      <c r="P1014" s="6">
        <v>0.26931512706398575</v>
      </c>
      <c r="Q1014" s="6" t="s">
        <v>5201</v>
      </c>
      <c r="S1014" s="6" t="s">
        <v>7714</v>
      </c>
      <c r="T1014" s="6" t="s">
        <v>7715</v>
      </c>
      <c r="U1014" s="6" t="s">
        <v>7716</v>
      </c>
      <c r="V1014" s="6" t="s">
        <v>7717</v>
      </c>
      <c r="W1014" s="6" t="s">
        <v>5335</v>
      </c>
      <c r="X1014" s="6">
        <v>0.47</v>
      </c>
      <c r="Y1014" s="6">
        <v>-0.36842233811812841</v>
      </c>
      <c r="Z1014" s="6" t="s">
        <v>5201</v>
      </c>
      <c r="AB1014" s="6" t="s">
        <v>8599</v>
      </c>
      <c r="AC1014" s="6" t="s">
        <v>8600</v>
      </c>
      <c r="AD1014" s="6" t="s">
        <v>8601</v>
      </c>
      <c r="AE1014" s="6" t="s">
        <v>8602</v>
      </c>
      <c r="AF1014" s="6" t="s">
        <v>5804</v>
      </c>
      <c r="AG1014" s="6">
        <v>0.51</v>
      </c>
      <c r="AH1014" s="11">
        <f t="shared" si="15"/>
        <v>0.29242982390206362</v>
      </c>
      <c r="AI1014" s="6" t="s">
        <v>5201</v>
      </c>
    </row>
    <row r="1015" spans="1:35" ht="12.75" customHeight="1" x14ac:dyDescent="0.25">
      <c r="A1015" s="6" t="s">
        <v>7584</v>
      </c>
      <c r="C1015" s="6" t="s">
        <v>7585</v>
      </c>
      <c r="D1015" s="6" t="s">
        <v>7586</v>
      </c>
      <c r="E1015" s="6" t="s">
        <v>5265</v>
      </c>
      <c r="F1015" s="6">
        <v>0.51</v>
      </c>
      <c r="G1015" s="6">
        <v>-0.20876184399600506</v>
      </c>
      <c r="H1015" s="6" t="s">
        <v>5201</v>
      </c>
      <c r="J1015" s="6" t="s">
        <v>8559</v>
      </c>
      <c r="K1015" s="6" t="s">
        <v>8560</v>
      </c>
      <c r="L1015" s="6" t="s">
        <v>8561</v>
      </c>
      <c r="M1015" s="6" t="s">
        <v>8562</v>
      </c>
      <c r="N1015" s="6" t="s">
        <v>5431</v>
      </c>
      <c r="O1015" s="6">
        <v>0.46</v>
      </c>
      <c r="P1015" s="6">
        <v>-0.30259619903003987</v>
      </c>
      <c r="Q1015" s="6" t="s">
        <v>5201</v>
      </c>
      <c r="S1015" s="6" t="s">
        <v>10045</v>
      </c>
      <c r="T1015" s="6" t="s">
        <v>5233</v>
      </c>
      <c r="U1015" s="6" t="s">
        <v>5198</v>
      </c>
      <c r="V1015" s="6" t="s">
        <v>10046</v>
      </c>
      <c r="W1015" s="6" t="s">
        <v>5221</v>
      </c>
      <c r="X1015" s="6">
        <v>0.47</v>
      </c>
      <c r="Y1015" s="6">
        <v>-0.27747877626702522</v>
      </c>
      <c r="Z1015" s="6" t="s">
        <v>5201</v>
      </c>
      <c r="AB1015" s="6" t="s">
        <v>8245</v>
      </c>
      <c r="AC1015" s="6" t="s">
        <v>8246</v>
      </c>
      <c r="AD1015" s="6" t="s">
        <v>6846</v>
      </c>
      <c r="AE1015" s="6" t="s">
        <v>8247</v>
      </c>
      <c r="AF1015" s="6" t="s">
        <v>8248</v>
      </c>
      <c r="AG1015" s="6">
        <v>0.51</v>
      </c>
      <c r="AH1015" s="11">
        <f t="shared" si="15"/>
        <v>0.29242982390206362</v>
      </c>
      <c r="AI1015" s="6" t="s">
        <v>5201</v>
      </c>
    </row>
    <row r="1016" spans="1:35" ht="12.75" customHeight="1" x14ac:dyDescent="0.25">
      <c r="A1016" s="6" t="s">
        <v>10172</v>
      </c>
      <c r="B1016" s="6" t="s">
        <v>10173</v>
      </c>
      <c r="C1016" s="6" t="s">
        <v>10174</v>
      </c>
      <c r="D1016" s="6" t="s">
        <v>10175</v>
      </c>
      <c r="E1016" s="6" t="s">
        <v>5245</v>
      </c>
      <c r="F1016" s="6">
        <v>0.51</v>
      </c>
      <c r="G1016" s="6">
        <v>-0.1863671045163402</v>
      </c>
      <c r="H1016" s="6" t="s">
        <v>5201</v>
      </c>
      <c r="J1016" s="6" t="s">
        <v>8563</v>
      </c>
      <c r="K1016" s="6" t="s">
        <v>6217</v>
      </c>
      <c r="L1016" s="6" t="s">
        <v>6439</v>
      </c>
      <c r="M1016" s="6" t="s">
        <v>8564</v>
      </c>
      <c r="N1016" s="6" t="s">
        <v>5496</v>
      </c>
      <c r="O1016" s="6">
        <v>0.45</v>
      </c>
      <c r="P1016" s="6">
        <v>0.15889027922144505</v>
      </c>
      <c r="Q1016" s="6" t="s">
        <v>5201</v>
      </c>
      <c r="S1016" s="6" t="s">
        <v>10696</v>
      </c>
      <c r="T1016" s="6" t="s">
        <v>10697</v>
      </c>
      <c r="U1016" s="6" t="s">
        <v>9710</v>
      </c>
      <c r="V1016" s="6" t="s">
        <v>10698</v>
      </c>
      <c r="W1016" s="6" t="s">
        <v>5275</v>
      </c>
      <c r="X1016" s="6">
        <v>0.47</v>
      </c>
      <c r="Y1016" s="6">
        <v>-0.53918608933942469</v>
      </c>
      <c r="Z1016" s="6" t="s">
        <v>5201</v>
      </c>
      <c r="AB1016" s="6" t="s">
        <v>10008</v>
      </c>
      <c r="AD1016" s="6" t="s">
        <v>10009</v>
      </c>
      <c r="AE1016" s="6" t="s">
        <v>10010</v>
      </c>
      <c r="AF1016" s="6" t="s">
        <v>7401</v>
      </c>
      <c r="AG1016" s="6">
        <v>0.51</v>
      </c>
      <c r="AH1016" s="11">
        <f t="shared" si="15"/>
        <v>0.29242982390206362</v>
      </c>
      <c r="AI1016" s="6" t="s">
        <v>5201</v>
      </c>
    </row>
    <row r="1017" spans="1:35" ht="12.75" customHeight="1" x14ac:dyDescent="0.25">
      <c r="A1017" s="6" t="s">
        <v>7330</v>
      </c>
      <c r="B1017" s="6" t="s">
        <v>7228</v>
      </c>
      <c r="C1017" s="6" t="s">
        <v>7277</v>
      </c>
      <c r="D1017" s="6" t="s">
        <v>7331</v>
      </c>
      <c r="E1017" s="6" t="s">
        <v>5335</v>
      </c>
      <c r="F1017" s="6">
        <v>0.5</v>
      </c>
      <c r="G1017" s="6">
        <v>0.3199526435057809</v>
      </c>
      <c r="H1017" s="6" t="s">
        <v>5201</v>
      </c>
      <c r="J1017" s="6" t="s">
        <v>8565</v>
      </c>
      <c r="K1017" s="6" t="s">
        <v>5247</v>
      </c>
      <c r="L1017" s="6" t="s">
        <v>5247</v>
      </c>
      <c r="M1017" s="6" t="s">
        <v>8566</v>
      </c>
      <c r="N1017" s="6" t="s">
        <v>5537</v>
      </c>
      <c r="O1017" s="6">
        <v>0.45</v>
      </c>
      <c r="P1017" s="6">
        <v>-1.1807648129833035</v>
      </c>
      <c r="Q1017" s="6" t="s">
        <v>5201</v>
      </c>
      <c r="S1017" s="6" t="s">
        <v>9426</v>
      </c>
      <c r="T1017" s="6" t="s">
        <v>5784</v>
      </c>
      <c r="U1017" s="6" t="s">
        <v>5198</v>
      </c>
      <c r="V1017" s="6" t="s">
        <v>9427</v>
      </c>
      <c r="W1017" s="6" t="s">
        <v>5600</v>
      </c>
      <c r="X1017" s="6">
        <v>0.47</v>
      </c>
      <c r="Y1017" s="6">
        <v>0.84869021151594182</v>
      </c>
      <c r="Z1017" s="6" t="s">
        <v>5201</v>
      </c>
      <c r="AB1017" s="6" t="s">
        <v>8003</v>
      </c>
      <c r="AC1017" s="6" t="s">
        <v>8004</v>
      </c>
      <c r="AD1017" s="6" t="s">
        <v>8005</v>
      </c>
      <c r="AE1017" s="6" t="s">
        <v>8006</v>
      </c>
      <c r="AF1017" s="6" t="s">
        <v>5265</v>
      </c>
      <c r="AG1017" s="6">
        <v>0.51</v>
      </c>
      <c r="AH1017" s="11">
        <f t="shared" si="15"/>
        <v>0.29242982390206362</v>
      </c>
      <c r="AI1017" s="6" t="s">
        <v>5201</v>
      </c>
    </row>
    <row r="1018" spans="1:35" ht="12.75" customHeight="1" x14ac:dyDescent="0.25">
      <c r="A1018" s="6" t="s">
        <v>10263</v>
      </c>
      <c r="B1018" s="6" t="s">
        <v>5332</v>
      </c>
      <c r="C1018" s="6" t="s">
        <v>10264</v>
      </c>
      <c r="D1018" s="6" t="s">
        <v>10265</v>
      </c>
      <c r="E1018" s="6" t="s">
        <v>6036</v>
      </c>
      <c r="F1018" s="6">
        <v>0.5</v>
      </c>
      <c r="G1018" s="6">
        <v>-0.20914115923118892</v>
      </c>
      <c r="H1018" s="6" t="s">
        <v>5201</v>
      </c>
      <c r="J1018" s="6" t="s">
        <v>8567</v>
      </c>
      <c r="K1018" s="6" t="s">
        <v>8568</v>
      </c>
      <c r="L1018" s="6" t="s">
        <v>8569</v>
      </c>
      <c r="M1018" s="6" t="s">
        <v>8570</v>
      </c>
      <c r="N1018" s="6" t="s">
        <v>6172</v>
      </c>
      <c r="O1018" s="6">
        <v>0.45</v>
      </c>
      <c r="P1018" s="6">
        <v>0.19898312642433247</v>
      </c>
      <c r="Q1018" s="6" t="s">
        <v>5201</v>
      </c>
      <c r="S1018" s="6" t="s">
        <v>10170</v>
      </c>
      <c r="T1018" s="6" t="s">
        <v>6124</v>
      </c>
      <c r="U1018" s="6" t="s">
        <v>5214</v>
      </c>
      <c r="V1018" s="6" t="s">
        <v>10171</v>
      </c>
      <c r="W1018" s="6" t="s">
        <v>5330</v>
      </c>
      <c r="X1018" s="6">
        <v>0.47</v>
      </c>
      <c r="Y1018" s="6">
        <v>-0.87695765708726259</v>
      </c>
      <c r="Z1018" s="6" t="s">
        <v>5201</v>
      </c>
      <c r="AB1018" s="6" t="s">
        <v>7570</v>
      </c>
      <c r="AC1018" s="6" t="s">
        <v>7571</v>
      </c>
      <c r="AD1018" s="6" t="s">
        <v>6374</v>
      </c>
      <c r="AE1018" s="6" t="s">
        <v>7572</v>
      </c>
      <c r="AF1018" s="6" t="s">
        <v>5496</v>
      </c>
      <c r="AG1018" s="6">
        <v>0.51</v>
      </c>
      <c r="AH1018" s="11">
        <f t="shared" si="15"/>
        <v>0.29242982390206362</v>
      </c>
      <c r="AI1018" s="6" t="s">
        <v>5201</v>
      </c>
    </row>
    <row r="1019" spans="1:35" ht="12.75" customHeight="1" x14ac:dyDescent="0.25">
      <c r="A1019" s="6" t="s">
        <v>6288</v>
      </c>
      <c r="B1019" s="6" t="s">
        <v>6289</v>
      </c>
      <c r="C1019" s="6" t="s">
        <v>6290</v>
      </c>
      <c r="D1019" s="6" t="s">
        <v>6291</v>
      </c>
      <c r="E1019" s="6" t="s">
        <v>5287</v>
      </c>
      <c r="F1019" s="6">
        <v>0.5</v>
      </c>
      <c r="G1019" s="6">
        <v>-1.055137036455041</v>
      </c>
      <c r="H1019" s="6" t="s">
        <v>5201</v>
      </c>
      <c r="J1019" s="6" t="s">
        <v>8571</v>
      </c>
      <c r="K1019" s="6" t="s">
        <v>8572</v>
      </c>
      <c r="L1019" s="6" t="s">
        <v>8313</v>
      </c>
      <c r="M1019" s="6" t="s">
        <v>8573</v>
      </c>
      <c r="N1019" s="6" t="s">
        <v>5262</v>
      </c>
      <c r="O1019" s="6">
        <v>0.45</v>
      </c>
      <c r="P1019" s="6">
        <v>-1.1883663323627882</v>
      </c>
      <c r="Q1019" s="6" t="s">
        <v>5201</v>
      </c>
      <c r="S1019" s="6" t="s">
        <v>10740</v>
      </c>
      <c r="T1019" s="6" t="s">
        <v>6333</v>
      </c>
      <c r="U1019" s="6" t="s">
        <v>8801</v>
      </c>
      <c r="V1019" s="6" t="s">
        <v>8802</v>
      </c>
      <c r="W1019" s="6" t="s">
        <v>5765</v>
      </c>
      <c r="X1019" s="6">
        <v>0.47</v>
      </c>
      <c r="Y1019" s="6">
        <v>-0.69152229765102335</v>
      </c>
      <c r="Z1019" s="6" t="s">
        <v>5201</v>
      </c>
      <c r="AB1019" s="6" t="s">
        <v>8648</v>
      </c>
      <c r="AC1019" s="6" t="s">
        <v>6124</v>
      </c>
      <c r="AE1019" s="6" t="s">
        <v>8649</v>
      </c>
      <c r="AF1019" s="6" t="s">
        <v>5211</v>
      </c>
      <c r="AG1019" s="6">
        <v>0.51</v>
      </c>
      <c r="AH1019" s="11">
        <f t="shared" si="15"/>
        <v>0.29242982390206362</v>
      </c>
      <c r="AI1019" s="6" t="s">
        <v>5201</v>
      </c>
    </row>
    <row r="1020" spans="1:35" ht="12.75" customHeight="1" x14ac:dyDescent="0.25">
      <c r="A1020" s="6" t="s">
        <v>9718</v>
      </c>
      <c r="C1020" s="6" t="s">
        <v>9719</v>
      </c>
      <c r="D1020" s="6" t="s">
        <v>9720</v>
      </c>
      <c r="E1020" s="6" t="s">
        <v>5211</v>
      </c>
      <c r="F1020" s="6">
        <v>0.5</v>
      </c>
      <c r="G1020" s="6">
        <v>0.18590842069560054</v>
      </c>
      <c r="H1020" s="6" t="s">
        <v>5201</v>
      </c>
      <c r="J1020" s="6" t="s">
        <v>8574</v>
      </c>
      <c r="K1020" s="6" t="s">
        <v>5328</v>
      </c>
      <c r="M1020" s="6" t="s">
        <v>8575</v>
      </c>
      <c r="N1020" s="6" t="s">
        <v>6351</v>
      </c>
      <c r="O1020" s="6">
        <v>0.45</v>
      </c>
      <c r="P1020" s="6">
        <v>-0.46018671988074455</v>
      </c>
      <c r="Q1020" s="6" t="s">
        <v>5201</v>
      </c>
      <c r="S1020" s="6" t="s">
        <v>10443</v>
      </c>
      <c r="T1020" s="6" t="s">
        <v>5525</v>
      </c>
      <c r="U1020" s="6" t="s">
        <v>6327</v>
      </c>
      <c r="V1020" s="6" t="s">
        <v>10444</v>
      </c>
      <c r="W1020" s="6" t="s">
        <v>5322</v>
      </c>
      <c r="X1020" s="6">
        <v>0.46</v>
      </c>
      <c r="Y1020" s="6">
        <v>-1.1606848943757511</v>
      </c>
      <c r="Z1020" s="6" t="s">
        <v>5201</v>
      </c>
      <c r="AB1020" s="6" t="s">
        <v>7264</v>
      </c>
      <c r="AC1020" s="6" t="s">
        <v>7265</v>
      </c>
      <c r="AD1020" s="6" t="s">
        <v>7266</v>
      </c>
      <c r="AE1020" s="6" t="s">
        <v>7267</v>
      </c>
      <c r="AF1020" s="6" t="s">
        <v>5211</v>
      </c>
      <c r="AG1020" s="6">
        <v>0.51</v>
      </c>
      <c r="AH1020" s="11">
        <f t="shared" si="15"/>
        <v>0.29242982390206362</v>
      </c>
      <c r="AI1020" s="6" t="s">
        <v>5201</v>
      </c>
    </row>
    <row r="1021" spans="1:35" ht="12.75" customHeight="1" x14ac:dyDescent="0.25">
      <c r="A1021" s="6" t="s">
        <v>7993</v>
      </c>
      <c r="C1021" s="6" t="s">
        <v>5614</v>
      </c>
      <c r="D1021" s="6" t="s">
        <v>7994</v>
      </c>
      <c r="E1021" s="6" t="s">
        <v>5730</v>
      </c>
      <c r="F1021" s="6">
        <v>0.5</v>
      </c>
      <c r="G1021" s="6">
        <v>0.8266878015111887</v>
      </c>
      <c r="H1021" s="6" t="s">
        <v>5201</v>
      </c>
      <c r="J1021" s="6" t="s">
        <v>8576</v>
      </c>
      <c r="K1021" s="6" t="s">
        <v>5247</v>
      </c>
      <c r="L1021" s="6" t="s">
        <v>5247</v>
      </c>
      <c r="M1021" s="6" t="s">
        <v>8577</v>
      </c>
      <c r="N1021" s="6" t="s">
        <v>5268</v>
      </c>
      <c r="O1021" s="6">
        <v>0.45</v>
      </c>
      <c r="P1021" s="6">
        <v>-0.62243376222648727</v>
      </c>
      <c r="Q1021" s="6" t="s">
        <v>5201</v>
      </c>
      <c r="S1021" s="6" t="s">
        <v>10376</v>
      </c>
      <c r="T1021" s="6" t="s">
        <v>10377</v>
      </c>
      <c r="U1021" s="6" t="s">
        <v>10378</v>
      </c>
      <c r="V1021" s="6" t="s">
        <v>10379</v>
      </c>
      <c r="W1021" s="6" t="s">
        <v>5330</v>
      </c>
      <c r="X1021" s="6">
        <v>0.46</v>
      </c>
      <c r="Y1021" s="6">
        <v>-1.1600481304786161</v>
      </c>
      <c r="Z1021" s="6" t="s">
        <v>5201</v>
      </c>
      <c r="AB1021" s="6" t="s">
        <v>10590</v>
      </c>
      <c r="AC1021" s="6" t="s">
        <v>5324</v>
      </c>
      <c r="AD1021" s="6" t="s">
        <v>10591</v>
      </c>
      <c r="AE1021" s="6" t="s">
        <v>10592</v>
      </c>
      <c r="AF1021" s="6" t="s">
        <v>5287</v>
      </c>
      <c r="AG1021" s="6">
        <v>0.51</v>
      </c>
      <c r="AH1021" s="11">
        <f t="shared" si="15"/>
        <v>0.29242982390206362</v>
      </c>
      <c r="AI1021" s="6" t="s">
        <v>5201</v>
      </c>
    </row>
    <row r="1022" spans="1:35" ht="12.75" customHeight="1" x14ac:dyDescent="0.25">
      <c r="A1022" s="6" t="s">
        <v>7354</v>
      </c>
      <c r="B1022" s="6" t="s">
        <v>5332</v>
      </c>
      <c r="C1022" s="6" t="s">
        <v>7355</v>
      </c>
      <c r="D1022" s="6" t="s">
        <v>7356</v>
      </c>
      <c r="E1022" s="6" t="s">
        <v>5584</v>
      </c>
      <c r="F1022" s="6">
        <v>0.5</v>
      </c>
      <c r="G1022" s="6">
        <v>0.12146850079821725</v>
      </c>
      <c r="H1022" s="6" t="s">
        <v>5201</v>
      </c>
      <c r="J1022" s="6" t="s">
        <v>8578</v>
      </c>
      <c r="K1022" s="6" t="s">
        <v>8579</v>
      </c>
      <c r="L1022" s="6" t="s">
        <v>8580</v>
      </c>
      <c r="M1022" s="6" t="s">
        <v>8581</v>
      </c>
      <c r="N1022" s="6" t="s">
        <v>5330</v>
      </c>
      <c r="O1022" s="6">
        <v>0.44</v>
      </c>
      <c r="P1022" s="6">
        <v>-0.65147241139134016</v>
      </c>
      <c r="Q1022" s="6" t="s">
        <v>5201</v>
      </c>
      <c r="S1022" s="6" t="s">
        <v>8436</v>
      </c>
      <c r="T1022" s="6" t="s">
        <v>8437</v>
      </c>
      <c r="U1022" s="6" t="s">
        <v>8438</v>
      </c>
      <c r="V1022" s="6" t="s">
        <v>8439</v>
      </c>
      <c r="W1022" s="6" t="s">
        <v>5216</v>
      </c>
      <c r="X1022" s="6">
        <v>0.46</v>
      </c>
      <c r="Y1022" s="6">
        <v>1.1447002602825735</v>
      </c>
      <c r="Z1022" s="6" t="s">
        <v>5201</v>
      </c>
      <c r="AB1022" s="6" t="s">
        <v>9730</v>
      </c>
      <c r="AC1022" s="6" t="s">
        <v>6896</v>
      </c>
      <c r="AD1022" s="6" t="s">
        <v>9731</v>
      </c>
      <c r="AE1022" s="6" t="s">
        <v>9732</v>
      </c>
      <c r="AF1022" s="6" t="s">
        <v>5313</v>
      </c>
      <c r="AG1022" s="6">
        <v>0.51</v>
      </c>
      <c r="AH1022" s="11">
        <f t="shared" si="15"/>
        <v>0.29242982390206362</v>
      </c>
      <c r="AI1022" s="6" t="s">
        <v>5201</v>
      </c>
    </row>
    <row r="1023" spans="1:35" ht="12.75" customHeight="1" x14ac:dyDescent="0.25">
      <c r="A1023" s="6" t="s">
        <v>8308</v>
      </c>
      <c r="B1023" s="6" t="s">
        <v>8309</v>
      </c>
      <c r="C1023" s="6" t="s">
        <v>8310</v>
      </c>
      <c r="D1023" s="6" t="s">
        <v>8311</v>
      </c>
      <c r="E1023" s="6" t="s">
        <v>6554</v>
      </c>
      <c r="F1023" s="6">
        <v>0.5</v>
      </c>
      <c r="G1023" s="6">
        <v>-0.68844532591404839</v>
      </c>
      <c r="H1023" s="6" t="s">
        <v>5201</v>
      </c>
      <c r="J1023" s="6" t="s">
        <v>8582</v>
      </c>
      <c r="K1023" s="6" t="s">
        <v>6256</v>
      </c>
      <c r="L1023" s="6" t="s">
        <v>6257</v>
      </c>
      <c r="M1023" s="6" t="s">
        <v>8583</v>
      </c>
      <c r="N1023" s="6" t="s">
        <v>5730</v>
      </c>
      <c r="O1023" s="6">
        <v>0.44</v>
      </c>
      <c r="P1023" s="6">
        <v>-1.0018634873233814</v>
      </c>
      <c r="Q1023" s="6" t="s">
        <v>5201</v>
      </c>
      <c r="S1023" s="6" t="s">
        <v>7746</v>
      </c>
      <c r="T1023" s="6" t="s">
        <v>5632</v>
      </c>
      <c r="U1023" s="6" t="s">
        <v>5633</v>
      </c>
      <c r="V1023" s="6" t="s">
        <v>7747</v>
      </c>
      <c r="W1023" s="6" t="s">
        <v>5322</v>
      </c>
      <c r="X1023" s="6">
        <v>0.46</v>
      </c>
      <c r="Y1023" s="6">
        <v>-0.13802246733405621</v>
      </c>
      <c r="Z1023" s="6" t="s">
        <v>5201</v>
      </c>
      <c r="AB1023" s="6" t="s">
        <v>8175</v>
      </c>
      <c r="AC1023" s="6" t="s">
        <v>5784</v>
      </c>
      <c r="AD1023" s="6" t="s">
        <v>7826</v>
      </c>
      <c r="AE1023" s="6" t="s">
        <v>8176</v>
      </c>
      <c r="AF1023" s="6" t="s">
        <v>5695</v>
      </c>
      <c r="AG1023" s="6">
        <v>0.5</v>
      </c>
      <c r="AH1023" s="11">
        <f t="shared" si="15"/>
        <v>0.3010299956639812</v>
      </c>
      <c r="AI1023" s="6" t="s">
        <v>5201</v>
      </c>
    </row>
    <row r="1024" spans="1:35" ht="12.75" customHeight="1" x14ac:dyDescent="0.25">
      <c r="A1024" s="6" t="s">
        <v>9968</v>
      </c>
      <c r="B1024" s="6" t="s">
        <v>6465</v>
      </c>
      <c r="C1024" s="6" t="s">
        <v>9969</v>
      </c>
      <c r="D1024" s="6" t="s">
        <v>9970</v>
      </c>
      <c r="E1024" s="6" t="s">
        <v>5584</v>
      </c>
      <c r="F1024" s="6">
        <v>0.5</v>
      </c>
      <c r="G1024" s="6">
        <v>-0.10216573418772246</v>
      </c>
      <c r="H1024" s="6" t="s">
        <v>5201</v>
      </c>
      <c r="J1024" s="6" t="s">
        <v>8584</v>
      </c>
      <c r="K1024" s="6" t="s">
        <v>7465</v>
      </c>
      <c r="L1024" s="6" t="s">
        <v>8585</v>
      </c>
      <c r="M1024" s="6" t="s">
        <v>8586</v>
      </c>
      <c r="N1024" s="6" t="s">
        <v>5287</v>
      </c>
      <c r="O1024" s="6">
        <v>0.44</v>
      </c>
      <c r="P1024" s="6">
        <v>0.29158245199054278</v>
      </c>
      <c r="Q1024" s="6" t="s">
        <v>5201</v>
      </c>
      <c r="S1024" s="6" t="s">
        <v>5414</v>
      </c>
      <c r="T1024" s="6" t="s">
        <v>5415</v>
      </c>
      <c r="V1024" s="6" t="s">
        <v>5416</v>
      </c>
      <c r="W1024" s="6" t="s">
        <v>5216</v>
      </c>
      <c r="X1024" s="6">
        <v>0.45</v>
      </c>
      <c r="Y1024" s="6">
        <v>-1.1975014108229844</v>
      </c>
      <c r="Z1024" s="6" t="s">
        <v>5201</v>
      </c>
      <c r="AB1024" s="6" t="s">
        <v>10749</v>
      </c>
      <c r="AC1024" s="6" t="s">
        <v>10750</v>
      </c>
      <c r="AD1024" s="6" t="s">
        <v>10751</v>
      </c>
      <c r="AE1024" s="6" t="s">
        <v>10752</v>
      </c>
      <c r="AF1024" s="6" t="s">
        <v>5949</v>
      </c>
      <c r="AG1024" s="6">
        <v>0.5</v>
      </c>
      <c r="AH1024" s="11">
        <f t="shared" si="15"/>
        <v>0.3010299956639812</v>
      </c>
      <c r="AI1024" s="6" t="s">
        <v>5201</v>
      </c>
    </row>
    <row r="1025" spans="1:35" ht="12.75" customHeight="1" x14ac:dyDescent="0.25">
      <c r="A1025" s="6" t="s">
        <v>10699</v>
      </c>
      <c r="B1025" s="6" t="s">
        <v>10700</v>
      </c>
      <c r="C1025" s="6" t="s">
        <v>10701</v>
      </c>
      <c r="D1025" s="6" t="s">
        <v>10702</v>
      </c>
      <c r="E1025" s="6" t="s">
        <v>6664</v>
      </c>
      <c r="F1025" s="6">
        <v>0.5</v>
      </c>
      <c r="G1025" s="6">
        <v>0.20533858170380626</v>
      </c>
      <c r="H1025" s="6" t="s">
        <v>5201</v>
      </c>
      <c r="J1025" s="6" t="s">
        <v>8587</v>
      </c>
      <c r="K1025" s="6" t="s">
        <v>6223</v>
      </c>
      <c r="L1025" s="6" t="s">
        <v>6224</v>
      </c>
      <c r="M1025" s="6" t="s">
        <v>8588</v>
      </c>
      <c r="N1025" s="6" t="s">
        <v>5897</v>
      </c>
      <c r="O1025" s="6">
        <v>0.44</v>
      </c>
      <c r="P1025" s="6">
        <v>0.25789117082288548</v>
      </c>
      <c r="Q1025" s="6" t="s">
        <v>5201</v>
      </c>
      <c r="S1025" s="6" t="s">
        <v>9641</v>
      </c>
      <c r="T1025" s="6" t="s">
        <v>9642</v>
      </c>
      <c r="U1025" s="6" t="s">
        <v>9643</v>
      </c>
      <c r="V1025" s="6" t="s">
        <v>9644</v>
      </c>
      <c r="W1025" s="6" t="s">
        <v>5287</v>
      </c>
      <c r="X1025" s="6">
        <v>0.45</v>
      </c>
      <c r="Y1025" s="6">
        <v>0.18925666376113925</v>
      </c>
      <c r="Z1025" s="6" t="s">
        <v>5201</v>
      </c>
      <c r="AB1025" s="6" t="s">
        <v>8582</v>
      </c>
      <c r="AC1025" s="6" t="s">
        <v>6256</v>
      </c>
      <c r="AD1025" s="6" t="s">
        <v>6257</v>
      </c>
      <c r="AE1025" s="6" t="s">
        <v>8583</v>
      </c>
      <c r="AF1025" s="6" t="s">
        <v>5730</v>
      </c>
      <c r="AG1025" s="6">
        <v>0.5</v>
      </c>
      <c r="AH1025" s="11">
        <f t="shared" si="15"/>
        <v>0.3010299956639812</v>
      </c>
      <c r="AI1025" s="6" t="s">
        <v>5201</v>
      </c>
    </row>
    <row r="1026" spans="1:35" ht="12.75" customHeight="1" x14ac:dyDescent="0.25">
      <c r="A1026" s="6" t="s">
        <v>9860</v>
      </c>
      <c r="B1026" s="6" t="s">
        <v>9861</v>
      </c>
      <c r="C1026" s="6" t="s">
        <v>9862</v>
      </c>
      <c r="D1026" s="6" t="s">
        <v>9863</v>
      </c>
      <c r="E1026" s="6" t="s">
        <v>5555</v>
      </c>
      <c r="F1026" s="6">
        <v>0.49</v>
      </c>
      <c r="G1026" s="6">
        <v>0.33097875037919566</v>
      </c>
      <c r="H1026" s="6" t="s">
        <v>5201</v>
      </c>
      <c r="J1026" s="6" t="s">
        <v>8589</v>
      </c>
      <c r="K1026" s="6" t="s">
        <v>5247</v>
      </c>
      <c r="L1026" s="6" t="s">
        <v>5247</v>
      </c>
      <c r="M1026" s="6" t="s">
        <v>8590</v>
      </c>
      <c r="N1026" s="6" t="s">
        <v>5200</v>
      </c>
      <c r="O1026" s="6">
        <v>0.44</v>
      </c>
      <c r="P1026" s="6">
        <v>-1.2268281546200763</v>
      </c>
      <c r="Q1026" s="6" t="s">
        <v>5201</v>
      </c>
      <c r="S1026" s="6" t="s">
        <v>6675</v>
      </c>
      <c r="T1026" s="6" t="s">
        <v>6676</v>
      </c>
      <c r="U1026" s="6" t="s">
        <v>6677</v>
      </c>
      <c r="V1026" s="6" t="s">
        <v>6678</v>
      </c>
      <c r="W1026" s="6" t="s">
        <v>5397</v>
      </c>
      <c r="X1026" s="6">
        <v>0.45</v>
      </c>
      <c r="Y1026" s="6">
        <v>0.13118607215864198</v>
      </c>
      <c r="Z1026" s="6" t="s">
        <v>5201</v>
      </c>
      <c r="AB1026" s="6" t="s">
        <v>7913</v>
      </c>
      <c r="AC1026" s="6" t="s">
        <v>6135</v>
      </c>
      <c r="AD1026" s="6" t="s">
        <v>7914</v>
      </c>
      <c r="AE1026" s="6" t="s">
        <v>7915</v>
      </c>
      <c r="AF1026" s="6" t="s">
        <v>5245</v>
      </c>
      <c r="AG1026" s="6">
        <v>0.5</v>
      </c>
      <c r="AH1026" s="11">
        <f t="shared" si="15"/>
        <v>0.3010299956639812</v>
      </c>
      <c r="AI1026" s="6" t="s">
        <v>5201</v>
      </c>
    </row>
    <row r="1027" spans="1:35" ht="12.75" customHeight="1" x14ac:dyDescent="0.25">
      <c r="A1027" s="6" t="s">
        <v>10186</v>
      </c>
      <c r="B1027" s="6" t="s">
        <v>7537</v>
      </c>
      <c r="C1027" s="6" t="s">
        <v>7538</v>
      </c>
      <c r="D1027" s="6" t="s">
        <v>10187</v>
      </c>
      <c r="E1027" s="6" t="s">
        <v>5335</v>
      </c>
      <c r="F1027" s="6">
        <v>0.49</v>
      </c>
      <c r="G1027" s="6">
        <v>0.15409279082618355</v>
      </c>
      <c r="H1027" s="6" t="s">
        <v>5201</v>
      </c>
      <c r="J1027" s="6" t="s">
        <v>8591</v>
      </c>
      <c r="K1027" s="6" t="s">
        <v>8592</v>
      </c>
      <c r="L1027" s="6" t="s">
        <v>8593</v>
      </c>
      <c r="M1027" s="6" t="s">
        <v>8594</v>
      </c>
      <c r="N1027" s="6" t="s">
        <v>5571</v>
      </c>
      <c r="O1027" s="6">
        <v>0.44</v>
      </c>
      <c r="P1027" s="6">
        <v>0.58820595522954355</v>
      </c>
      <c r="Q1027" s="6" t="s">
        <v>5201</v>
      </c>
      <c r="S1027" s="6" t="s">
        <v>8527</v>
      </c>
      <c r="T1027" s="6" t="s">
        <v>6682</v>
      </c>
      <c r="U1027" s="6" t="s">
        <v>6683</v>
      </c>
      <c r="V1027" s="6" t="s">
        <v>8528</v>
      </c>
      <c r="W1027" s="6" t="s">
        <v>5236</v>
      </c>
      <c r="X1027" s="6">
        <v>0.45</v>
      </c>
      <c r="Y1027" s="6">
        <v>0.90622846180997718</v>
      </c>
      <c r="Z1027" s="6" t="s">
        <v>5201</v>
      </c>
      <c r="AB1027" s="6" t="s">
        <v>7666</v>
      </c>
      <c r="AC1027" s="6" t="s">
        <v>5623</v>
      </c>
      <c r="AD1027" s="6" t="s">
        <v>5624</v>
      </c>
      <c r="AE1027" s="6" t="s">
        <v>7667</v>
      </c>
      <c r="AF1027" s="6" t="s">
        <v>5322</v>
      </c>
      <c r="AG1027" s="6">
        <v>0.5</v>
      </c>
      <c r="AH1027" s="11">
        <f t="shared" ref="AH1027:AH1090" si="16">-LOG10(AG1027)</f>
        <v>0.3010299956639812</v>
      </c>
      <c r="AI1027" s="6" t="s">
        <v>5201</v>
      </c>
    </row>
    <row r="1028" spans="1:35" ht="12.75" customHeight="1" x14ac:dyDescent="0.25">
      <c r="A1028" s="6" t="s">
        <v>8931</v>
      </c>
      <c r="B1028" s="6" t="s">
        <v>8932</v>
      </c>
      <c r="C1028" s="6" t="s">
        <v>8933</v>
      </c>
      <c r="D1028" s="6" t="s">
        <v>8934</v>
      </c>
      <c r="E1028" s="6" t="s">
        <v>5726</v>
      </c>
      <c r="F1028" s="6">
        <v>0.49</v>
      </c>
      <c r="G1028" s="6">
        <v>1.0599069028791748</v>
      </c>
      <c r="H1028" s="6" t="s">
        <v>5201</v>
      </c>
      <c r="J1028" s="6" t="s">
        <v>8595</v>
      </c>
      <c r="K1028" s="6" t="s">
        <v>8596</v>
      </c>
      <c r="L1028" s="6" t="s">
        <v>8597</v>
      </c>
      <c r="M1028" s="6" t="s">
        <v>8598</v>
      </c>
      <c r="N1028" s="6" t="s">
        <v>5330</v>
      </c>
      <c r="O1028" s="6">
        <v>0.44</v>
      </c>
      <c r="P1028" s="6">
        <v>-9.6051689243661809E-2</v>
      </c>
      <c r="Q1028" s="6" t="s">
        <v>5201</v>
      </c>
      <c r="S1028" s="6" t="s">
        <v>7042</v>
      </c>
      <c r="T1028" s="6" t="s">
        <v>5247</v>
      </c>
      <c r="U1028" s="6" t="s">
        <v>5247</v>
      </c>
      <c r="V1028" s="6" t="s">
        <v>7043</v>
      </c>
      <c r="W1028" s="6" t="s">
        <v>5206</v>
      </c>
      <c r="X1028" s="6">
        <v>0.45</v>
      </c>
      <c r="Y1028" s="6">
        <v>0.88641358821184757</v>
      </c>
      <c r="Z1028" s="6" t="s">
        <v>5201</v>
      </c>
      <c r="AB1028" s="6" t="s">
        <v>6025</v>
      </c>
      <c r="AC1028" s="6" t="s">
        <v>6026</v>
      </c>
      <c r="AD1028" s="6" t="s">
        <v>6027</v>
      </c>
      <c r="AE1028" s="6" t="s">
        <v>6028</v>
      </c>
      <c r="AF1028" s="6" t="s">
        <v>5284</v>
      </c>
      <c r="AG1028" s="6">
        <v>0.5</v>
      </c>
      <c r="AH1028" s="11">
        <f t="shared" si="16"/>
        <v>0.3010299956639812</v>
      </c>
      <c r="AI1028" s="6" t="s">
        <v>5201</v>
      </c>
    </row>
    <row r="1029" spans="1:35" ht="12.75" customHeight="1" x14ac:dyDescent="0.25">
      <c r="A1029" s="6" t="s">
        <v>8725</v>
      </c>
      <c r="B1029" s="6" t="s">
        <v>8726</v>
      </c>
      <c r="C1029" s="6" t="s">
        <v>8727</v>
      </c>
      <c r="D1029" s="6" t="s">
        <v>8728</v>
      </c>
      <c r="E1029" s="6" t="s">
        <v>5901</v>
      </c>
      <c r="F1029" s="6">
        <v>0.49</v>
      </c>
      <c r="G1029" s="6">
        <v>-0.1477966458812876</v>
      </c>
      <c r="H1029" s="6" t="s">
        <v>5201</v>
      </c>
      <c r="J1029" s="6" t="s">
        <v>8599</v>
      </c>
      <c r="K1029" s="6" t="s">
        <v>8600</v>
      </c>
      <c r="L1029" s="6" t="s">
        <v>8601</v>
      </c>
      <c r="M1029" s="6" t="s">
        <v>8602</v>
      </c>
      <c r="N1029" s="6" t="s">
        <v>5804</v>
      </c>
      <c r="O1029" s="6">
        <v>0.44</v>
      </c>
      <c r="P1029" s="6">
        <v>-0.24559609841226671</v>
      </c>
      <c r="Q1029" s="6" t="s">
        <v>5201</v>
      </c>
      <c r="S1029" s="6" t="s">
        <v>8173</v>
      </c>
      <c r="T1029" s="6" t="s">
        <v>5233</v>
      </c>
      <c r="U1029" s="6" t="s">
        <v>5198</v>
      </c>
      <c r="V1029" s="6" t="s">
        <v>8174</v>
      </c>
      <c r="W1029" s="6" t="s">
        <v>5275</v>
      </c>
      <c r="X1029" s="6">
        <v>0.45</v>
      </c>
      <c r="Y1029" s="6">
        <v>0.15805062429112393</v>
      </c>
      <c r="Z1029" s="6" t="s">
        <v>5201</v>
      </c>
      <c r="AB1029" s="6" t="s">
        <v>7527</v>
      </c>
      <c r="AC1029" s="6" t="s">
        <v>6469</v>
      </c>
      <c r="AD1029" s="6" t="s">
        <v>6470</v>
      </c>
      <c r="AE1029" s="6" t="s">
        <v>7528</v>
      </c>
      <c r="AF1029" s="6" t="s">
        <v>5338</v>
      </c>
      <c r="AG1029" s="6">
        <v>0.5</v>
      </c>
      <c r="AH1029" s="11">
        <f t="shared" si="16"/>
        <v>0.3010299956639812</v>
      </c>
      <c r="AI1029" s="6" t="s">
        <v>5201</v>
      </c>
    </row>
    <row r="1030" spans="1:35" ht="12.75" customHeight="1" x14ac:dyDescent="0.25">
      <c r="A1030" s="6" t="s">
        <v>9769</v>
      </c>
      <c r="B1030" s="6" t="s">
        <v>7385</v>
      </c>
      <c r="C1030" s="6" t="s">
        <v>9770</v>
      </c>
      <c r="D1030" s="6" t="s">
        <v>9771</v>
      </c>
      <c r="E1030" s="6" t="s">
        <v>5555</v>
      </c>
      <c r="F1030" s="6">
        <v>0.49</v>
      </c>
      <c r="G1030" s="6">
        <v>-0.11491278163999574</v>
      </c>
      <c r="H1030" s="6" t="s">
        <v>5201</v>
      </c>
      <c r="J1030" s="6" t="s">
        <v>8603</v>
      </c>
      <c r="K1030" s="6" t="s">
        <v>6143</v>
      </c>
      <c r="L1030" s="6" t="s">
        <v>6813</v>
      </c>
      <c r="M1030" s="6" t="s">
        <v>8604</v>
      </c>
      <c r="N1030" s="6" t="s">
        <v>5397</v>
      </c>
      <c r="O1030" s="6">
        <v>0.44</v>
      </c>
      <c r="P1030" s="6">
        <v>-0.54505922535546825</v>
      </c>
      <c r="Q1030" s="6" t="s">
        <v>5201</v>
      </c>
      <c r="S1030" s="6" t="s">
        <v>8694</v>
      </c>
      <c r="T1030" s="6" t="s">
        <v>8695</v>
      </c>
      <c r="V1030" s="6" t="s">
        <v>8696</v>
      </c>
      <c r="W1030" s="6" t="s">
        <v>5268</v>
      </c>
      <c r="X1030" s="6">
        <v>0.45</v>
      </c>
      <c r="Y1030" s="6">
        <v>0.92714139371430893</v>
      </c>
      <c r="Z1030" s="6" t="s">
        <v>5201</v>
      </c>
      <c r="AB1030" s="6" t="s">
        <v>7847</v>
      </c>
      <c r="AC1030" s="6" t="s">
        <v>7196</v>
      </c>
      <c r="AD1030" s="6" t="s">
        <v>7564</v>
      </c>
      <c r="AE1030" s="6" t="s">
        <v>7848</v>
      </c>
      <c r="AF1030" s="6" t="s">
        <v>5330</v>
      </c>
      <c r="AG1030" s="6">
        <v>0.5</v>
      </c>
      <c r="AH1030" s="11">
        <f t="shared" si="16"/>
        <v>0.3010299956639812</v>
      </c>
      <c r="AI1030" s="6" t="s">
        <v>5201</v>
      </c>
    </row>
    <row r="1031" spans="1:35" ht="12.75" customHeight="1" x14ac:dyDescent="0.25">
      <c r="A1031" s="6" t="s">
        <v>8510</v>
      </c>
      <c r="B1031" s="6" t="s">
        <v>8511</v>
      </c>
      <c r="C1031" s="6" t="s">
        <v>5343</v>
      </c>
      <c r="D1031" s="6" t="s">
        <v>8512</v>
      </c>
      <c r="E1031" s="6" t="s">
        <v>5313</v>
      </c>
      <c r="F1031" s="6">
        <v>0.49</v>
      </c>
      <c r="G1031" s="6">
        <v>0.10870958996463642</v>
      </c>
      <c r="H1031" s="6" t="s">
        <v>5201</v>
      </c>
      <c r="J1031" s="6" t="s">
        <v>8605</v>
      </c>
      <c r="K1031" s="6" t="s">
        <v>8606</v>
      </c>
      <c r="L1031" s="6" t="s">
        <v>8607</v>
      </c>
      <c r="M1031" s="6" t="s">
        <v>8608</v>
      </c>
      <c r="N1031" s="6" t="s">
        <v>5262</v>
      </c>
      <c r="O1031" s="6">
        <v>0.43</v>
      </c>
      <c r="P1031" s="6">
        <v>-0.98510911254657918</v>
      </c>
      <c r="Q1031" s="6" t="s">
        <v>5201</v>
      </c>
      <c r="S1031" s="6" t="s">
        <v>9881</v>
      </c>
      <c r="T1031" s="6" t="s">
        <v>5373</v>
      </c>
      <c r="U1031" s="6" t="s">
        <v>9882</v>
      </c>
      <c r="V1031" s="6" t="s">
        <v>9883</v>
      </c>
      <c r="W1031" s="6" t="s">
        <v>5600</v>
      </c>
      <c r="X1031" s="6">
        <v>0.45</v>
      </c>
      <c r="Y1031" s="6">
        <v>0.67685738498527215</v>
      </c>
      <c r="Z1031" s="6" t="s">
        <v>5201</v>
      </c>
      <c r="AB1031" s="6" t="s">
        <v>7926</v>
      </c>
      <c r="AC1031" s="6" t="s">
        <v>5632</v>
      </c>
      <c r="AD1031" s="6" t="s">
        <v>5633</v>
      </c>
      <c r="AE1031" s="6" t="s">
        <v>7927</v>
      </c>
      <c r="AF1031" s="6" t="s">
        <v>5322</v>
      </c>
      <c r="AG1031" s="6">
        <v>0.5</v>
      </c>
      <c r="AH1031" s="11">
        <f t="shared" si="16"/>
        <v>0.3010299956639812</v>
      </c>
      <c r="AI1031" s="6" t="s">
        <v>5201</v>
      </c>
    </row>
    <row r="1032" spans="1:35" ht="12.75" customHeight="1" x14ac:dyDescent="0.25">
      <c r="A1032" s="6" t="s">
        <v>9748</v>
      </c>
      <c r="B1032" s="6" t="s">
        <v>7556</v>
      </c>
      <c r="C1032" s="6" t="s">
        <v>9749</v>
      </c>
      <c r="D1032" s="6" t="s">
        <v>9750</v>
      </c>
      <c r="E1032" s="6" t="s">
        <v>5475</v>
      </c>
      <c r="F1032" s="6">
        <v>0.49</v>
      </c>
      <c r="G1032" s="6">
        <v>-0.17456364059304885</v>
      </c>
      <c r="H1032" s="6" t="s">
        <v>5201</v>
      </c>
      <c r="J1032" s="6" t="s">
        <v>8609</v>
      </c>
      <c r="K1032" s="6" t="s">
        <v>7977</v>
      </c>
      <c r="L1032" s="6" t="s">
        <v>7978</v>
      </c>
      <c r="M1032" s="6" t="s">
        <v>8610</v>
      </c>
      <c r="N1032" s="6" t="s">
        <v>6573</v>
      </c>
      <c r="O1032" s="6">
        <v>0.43</v>
      </c>
      <c r="P1032" s="6">
        <v>0.11906199771375547</v>
      </c>
      <c r="Q1032" s="6" t="s">
        <v>5201</v>
      </c>
      <c r="S1032" s="6" t="s">
        <v>10558</v>
      </c>
      <c r="T1032" s="6" t="s">
        <v>9292</v>
      </c>
      <c r="U1032" s="6" t="s">
        <v>9293</v>
      </c>
      <c r="V1032" s="6" t="s">
        <v>10559</v>
      </c>
      <c r="W1032" s="6" t="s">
        <v>5330</v>
      </c>
      <c r="X1032" s="6">
        <v>0.44</v>
      </c>
      <c r="Y1032" s="6">
        <v>0.43121579394677667</v>
      </c>
      <c r="Z1032" s="6" t="s">
        <v>5201</v>
      </c>
      <c r="AB1032" s="6" t="s">
        <v>8173</v>
      </c>
      <c r="AC1032" s="6" t="s">
        <v>5233</v>
      </c>
      <c r="AD1032" s="6" t="s">
        <v>5198</v>
      </c>
      <c r="AE1032" s="6" t="s">
        <v>8174</v>
      </c>
      <c r="AF1032" s="6" t="s">
        <v>5275</v>
      </c>
      <c r="AG1032" s="6">
        <v>0.5</v>
      </c>
      <c r="AH1032" s="11">
        <f t="shared" si="16"/>
        <v>0.3010299956639812</v>
      </c>
      <c r="AI1032" s="6" t="s">
        <v>5201</v>
      </c>
    </row>
    <row r="1033" spans="1:35" ht="12.75" customHeight="1" x14ac:dyDescent="0.25">
      <c r="A1033" s="6" t="s">
        <v>10597</v>
      </c>
      <c r="B1033" s="6" t="s">
        <v>10598</v>
      </c>
      <c r="C1033" s="6" t="s">
        <v>10599</v>
      </c>
      <c r="D1033" s="6" t="s">
        <v>10600</v>
      </c>
      <c r="E1033" s="6" t="s">
        <v>5726</v>
      </c>
      <c r="F1033" s="6">
        <v>0.48</v>
      </c>
      <c r="G1033" s="6">
        <v>-1.239460308991712</v>
      </c>
      <c r="H1033" s="6" t="s">
        <v>5201</v>
      </c>
      <c r="J1033" s="6" t="s">
        <v>8611</v>
      </c>
      <c r="K1033" s="6" t="s">
        <v>8612</v>
      </c>
      <c r="L1033" s="6" t="s">
        <v>8613</v>
      </c>
      <c r="M1033" s="6" t="s">
        <v>8614</v>
      </c>
      <c r="N1033" s="6" t="s">
        <v>8615</v>
      </c>
      <c r="O1033" s="6">
        <v>0.43</v>
      </c>
      <c r="P1033" s="6">
        <v>0.22924954392836394</v>
      </c>
      <c r="Q1033" s="6" t="s">
        <v>5201</v>
      </c>
      <c r="S1033" s="6" t="s">
        <v>8431</v>
      </c>
      <c r="T1033" s="6" t="s">
        <v>5865</v>
      </c>
      <c r="U1033" s="6" t="s">
        <v>8432</v>
      </c>
      <c r="V1033" s="6" t="s">
        <v>8433</v>
      </c>
      <c r="W1033" s="6" t="s">
        <v>5268</v>
      </c>
      <c r="X1033" s="6">
        <v>0.44</v>
      </c>
      <c r="Y1033" s="6">
        <v>-0.62610985520880802</v>
      </c>
      <c r="Z1033" s="6" t="s">
        <v>5201</v>
      </c>
      <c r="AB1033" s="6" t="s">
        <v>10474</v>
      </c>
      <c r="AC1033" s="6" t="s">
        <v>10475</v>
      </c>
      <c r="AD1033" s="6" t="s">
        <v>10476</v>
      </c>
      <c r="AE1033" s="6" t="s">
        <v>10477</v>
      </c>
      <c r="AF1033" s="6" t="s">
        <v>6584</v>
      </c>
      <c r="AG1033" s="6">
        <v>0.5</v>
      </c>
      <c r="AH1033" s="11">
        <f t="shared" si="16"/>
        <v>0.3010299956639812</v>
      </c>
      <c r="AI1033" s="6" t="s">
        <v>5201</v>
      </c>
    </row>
    <row r="1034" spans="1:35" ht="12.75" customHeight="1" x14ac:dyDescent="0.25">
      <c r="A1034" s="6" t="s">
        <v>10783</v>
      </c>
      <c r="B1034" s="6" t="s">
        <v>10784</v>
      </c>
      <c r="C1034" s="6" t="s">
        <v>10785</v>
      </c>
      <c r="D1034" s="6" t="s">
        <v>10786</v>
      </c>
      <c r="E1034" s="6" t="s">
        <v>5301</v>
      </c>
      <c r="F1034" s="6">
        <v>0.48</v>
      </c>
      <c r="G1034" s="6">
        <v>-0.17861752792278907</v>
      </c>
      <c r="H1034" s="6" t="s">
        <v>5201</v>
      </c>
      <c r="J1034" s="6" t="s">
        <v>8616</v>
      </c>
      <c r="K1034" s="6" t="s">
        <v>5247</v>
      </c>
      <c r="L1034" s="6" t="s">
        <v>5247</v>
      </c>
      <c r="M1034" s="6" t="s">
        <v>8617</v>
      </c>
      <c r="N1034" s="6" t="s">
        <v>5695</v>
      </c>
      <c r="O1034" s="6">
        <v>0.43</v>
      </c>
      <c r="P1034" s="6">
        <v>-0.54522204691323473</v>
      </c>
      <c r="Q1034" s="6" t="s">
        <v>5201</v>
      </c>
      <c r="S1034" s="6" t="s">
        <v>7351</v>
      </c>
      <c r="T1034" s="6" t="s">
        <v>7352</v>
      </c>
      <c r="U1034" s="6" t="s">
        <v>5624</v>
      </c>
      <c r="V1034" s="6" t="s">
        <v>7353</v>
      </c>
      <c r="W1034" s="6" t="s">
        <v>5236</v>
      </c>
      <c r="X1034" s="6">
        <v>0.44</v>
      </c>
      <c r="Y1034" s="6">
        <v>0.34015336734601487</v>
      </c>
      <c r="Z1034" s="6" t="s">
        <v>5201</v>
      </c>
      <c r="AB1034" s="6" t="s">
        <v>7656</v>
      </c>
      <c r="AD1034" s="6" t="s">
        <v>7657</v>
      </c>
      <c r="AE1034" s="6" t="s">
        <v>7658</v>
      </c>
      <c r="AF1034" s="6" t="s">
        <v>5488</v>
      </c>
      <c r="AG1034" s="6">
        <v>0.5</v>
      </c>
      <c r="AH1034" s="11">
        <f t="shared" si="16"/>
        <v>0.3010299956639812</v>
      </c>
      <c r="AI1034" s="6" t="s">
        <v>5201</v>
      </c>
    </row>
    <row r="1035" spans="1:35" ht="12.75" customHeight="1" x14ac:dyDescent="0.25">
      <c r="A1035" s="6" t="s">
        <v>7899</v>
      </c>
      <c r="B1035" s="6" t="s">
        <v>6928</v>
      </c>
      <c r="C1035" s="6" t="s">
        <v>5469</v>
      </c>
      <c r="D1035" s="6" t="s">
        <v>7900</v>
      </c>
      <c r="E1035" s="6" t="s">
        <v>5496</v>
      </c>
      <c r="F1035" s="6">
        <v>0.48</v>
      </c>
      <c r="G1035" s="6">
        <v>0.58570604211600741</v>
      </c>
      <c r="H1035" s="6" t="s">
        <v>5201</v>
      </c>
      <c r="J1035" s="6" t="s">
        <v>8618</v>
      </c>
      <c r="K1035" s="6" t="s">
        <v>7265</v>
      </c>
      <c r="L1035" s="6" t="s">
        <v>7266</v>
      </c>
      <c r="M1035" s="6" t="s">
        <v>7267</v>
      </c>
      <c r="N1035" s="6" t="s">
        <v>5335</v>
      </c>
      <c r="O1035" s="6">
        <v>0.43</v>
      </c>
      <c r="P1035" s="6">
        <v>1.321819365305593</v>
      </c>
      <c r="Q1035" s="6" t="s">
        <v>5201</v>
      </c>
      <c r="S1035" s="6" t="s">
        <v>6376</v>
      </c>
      <c r="T1035" s="6" t="s">
        <v>6377</v>
      </c>
      <c r="U1035" s="6" t="s">
        <v>6378</v>
      </c>
      <c r="V1035" s="6" t="s">
        <v>6379</v>
      </c>
      <c r="W1035" s="6" t="s">
        <v>5265</v>
      </c>
      <c r="X1035" s="6">
        <v>0.44</v>
      </c>
      <c r="Y1035" s="6">
        <v>0.72792370897003611</v>
      </c>
      <c r="Z1035" s="6" t="s">
        <v>5201</v>
      </c>
      <c r="AB1035" s="6" t="s">
        <v>8025</v>
      </c>
      <c r="AC1035" s="13" t="s">
        <v>8026</v>
      </c>
      <c r="AD1035" s="6" t="s">
        <v>8027</v>
      </c>
      <c r="AE1035" s="6" t="s">
        <v>8028</v>
      </c>
      <c r="AF1035" s="6" t="s">
        <v>5663</v>
      </c>
      <c r="AG1035" s="6">
        <v>0.49</v>
      </c>
      <c r="AH1035" s="11">
        <f t="shared" si="16"/>
        <v>0.30980391997148632</v>
      </c>
      <c r="AI1035" s="6" t="s">
        <v>5201</v>
      </c>
    </row>
    <row r="1036" spans="1:35" ht="12.75" customHeight="1" x14ac:dyDescent="0.25">
      <c r="A1036" s="6" t="s">
        <v>10459</v>
      </c>
      <c r="B1036" s="6" t="s">
        <v>10460</v>
      </c>
      <c r="D1036" s="6" t="s">
        <v>10461</v>
      </c>
      <c r="E1036" s="6" t="s">
        <v>5284</v>
      </c>
      <c r="F1036" s="6">
        <v>0.48</v>
      </c>
      <c r="G1036" s="6">
        <v>-0.65925518983098308</v>
      </c>
      <c r="H1036" s="6" t="s">
        <v>5201</v>
      </c>
      <c r="J1036" s="6" t="s">
        <v>8619</v>
      </c>
      <c r="K1036" s="6" t="s">
        <v>8620</v>
      </c>
      <c r="L1036" s="6" t="s">
        <v>8621</v>
      </c>
      <c r="M1036" s="6" t="s">
        <v>8622</v>
      </c>
      <c r="N1036" s="6" t="s">
        <v>5249</v>
      </c>
      <c r="O1036" s="6">
        <v>0.43</v>
      </c>
      <c r="P1036" s="6">
        <v>-0.57349236625972688</v>
      </c>
      <c r="Q1036" s="6" t="s">
        <v>5201</v>
      </c>
      <c r="S1036" s="6" t="s">
        <v>9718</v>
      </c>
      <c r="U1036" s="6" t="s">
        <v>9719</v>
      </c>
      <c r="V1036" s="6" t="s">
        <v>9720</v>
      </c>
      <c r="W1036" s="6" t="s">
        <v>5211</v>
      </c>
      <c r="X1036" s="6">
        <v>0.44</v>
      </c>
      <c r="Y1036" s="6">
        <v>-0.17331193738586759</v>
      </c>
      <c r="Z1036" s="6" t="s">
        <v>5201</v>
      </c>
      <c r="AB1036" s="6" t="s">
        <v>7275</v>
      </c>
      <c r="AC1036" s="6" t="s">
        <v>7276</v>
      </c>
      <c r="AD1036" s="6" t="s">
        <v>7277</v>
      </c>
      <c r="AE1036" s="6" t="s">
        <v>7278</v>
      </c>
      <c r="AF1036" s="6" t="s">
        <v>5600</v>
      </c>
      <c r="AG1036" s="6">
        <v>0.49</v>
      </c>
      <c r="AH1036" s="11">
        <f t="shared" si="16"/>
        <v>0.30980391997148632</v>
      </c>
      <c r="AI1036" s="6" t="s">
        <v>5201</v>
      </c>
    </row>
    <row r="1037" spans="1:35" ht="12.75" customHeight="1" x14ac:dyDescent="0.25">
      <c r="A1037" s="6" t="s">
        <v>10757</v>
      </c>
      <c r="B1037" s="6" t="s">
        <v>9313</v>
      </c>
      <c r="C1037" s="6" t="s">
        <v>10758</v>
      </c>
      <c r="D1037" s="6" t="s">
        <v>10759</v>
      </c>
      <c r="E1037" s="6" t="s">
        <v>5305</v>
      </c>
      <c r="F1037" s="6">
        <v>0.48</v>
      </c>
      <c r="G1037" s="6">
        <v>0.41808862186760587</v>
      </c>
      <c r="H1037" s="6" t="s">
        <v>5201</v>
      </c>
      <c r="J1037" s="6" t="s">
        <v>8623</v>
      </c>
      <c r="K1037" s="6" t="s">
        <v>8624</v>
      </c>
      <c r="L1037" s="6" t="s">
        <v>7277</v>
      </c>
      <c r="M1037" s="6" t="s">
        <v>8625</v>
      </c>
      <c r="N1037" s="6" t="s">
        <v>5330</v>
      </c>
      <c r="O1037" s="6">
        <v>0.43</v>
      </c>
      <c r="P1037" s="6">
        <v>-0.33153450586758249</v>
      </c>
      <c r="Q1037" s="6" t="s">
        <v>5201</v>
      </c>
      <c r="S1037" s="6" t="s">
        <v>8244</v>
      </c>
      <c r="T1037" s="6" t="s">
        <v>7385</v>
      </c>
      <c r="U1037" s="6" t="s">
        <v>7386</v>
      </c>
      <c r="V1037" s="6" t="s">
        <v>7387</v>
      </c>
      <c r="W1037" s="6" t="s">
        <v>5555</v>
      </c>
      <c r="X1037" s="6">
        <v>0.44</v>
      </c>
      <c r="Y1037" s="6">
        <v>-1.2059761276455214</v>
      </c>
      <c r="Z1037" s="6" t="s">
        <v>5201</v>
      </c>
      <c r="AB1037" s="6" t="s">
        <v>9664</v>
      </c>
      <c r="AC1037" s="6" t="s">
        <v>5247</v>
      </c>
      <c r="AD1037" s="6" t="s">
        <v>5247</v>
      </c>
      <c r="AE1037" s="6" t="s">
        <v>9665</v>
      </c>
      <c r="AF1037" s="6" t="s">
        <v>5457</v>
      </c>
      <c r="AG1037" s="6">
        <v>0.49</v>
      </c>
      <c r="AH1037" s="11">
        <f t="shared" si="16"/>
        <v>0.30980391997148632</v>
      </c>
      <c r="AI1037" s="6" t="s">
        <v>5201</v>
      </c>
    </row>
    <row r="1038" spans="1:35" ht="12.75" customHeight="1" x14ac:dyDescent="0.25">
      <c r="A1038" s="6" t="s">
        <v>9980</v>
      </c>
      <c r="C1038" s="6" t="s">
        <v>9981</v>
      </c>
      <c r="D1038" s="6" t="s">
        <v>9982</v>
      </c>
      <c r="E1038" s="6" t="s">
        <v>5216</v>
      </c>
      <c r="F1038" s="6">
        <v>0.48</v>
      </c>
      <c r="G1038" s="6">
        <v>0.11286427531921728</v>
      </c>
      <c r="H1038" s="6" t="s">
        <v>5201</v>
      </c>
      <c r="J1038" s="6" t="s">
        <v>8626</v>
      </c>
      <c r="K1038" s="6" t="s">
        <v>6409</v>
      </c>
      <c r="L1038" s="6" t="s">
        <v>8627</v>
      </c>
      <c r="M1038" s="6" t="s">
        <v>8628</v>
      </c>
      <c r="N1038" s="6" t="s">
        <v>5506</v>
      </c>
      <c r="O1038" s="6">
        <v>0.43</v>
      </c>
      <c r="P1038" s="6">
        <v>0.14985366003595324</v>
      </c>
      <c r="Q1038" s="6" t="s">
        <v>5201</v>
      </c>
      <c r="S1038" s="6" t="s">
        <v>8440</v>
      </c>
      <c r="T1038" s="6" t="s">
        <v>5247</v>
      </c>
      <c r="U1038" s="6" t="s">
        <v>5247</v>
      </c>
      <c r="V1038" s="6" t="s">
        <v>8441</v>
      </c>
      <c r="W1038" s="6" t="s">
        <v>5265</v>
      </c>
      <c r="X1038" s="6">
        <v>0.44</v>
      </c>
      <c r="Y1038" s="6">
        <v>1.2920617758802431</v>
      </c>
      <c r="Z1038" s="6" t="s">
        <v>5201</v>
      </c>
      <c r="AB1038" s="6" t="s">
        <v>9625</v>
      </c>
      <c r="AC1038" s="6" t="s">
        <v>7534</v>
      </c>
      <c r="AD1038" s="6" t="s">
        <v>9626</v>
      </c>
      <c r="AE1038" s="6" t="s">
        <v>8999</v>
      </c>
      <c r="AF1038" s="6" t="s">
        <v>5287</v>
      </c>
      <c r="AG1038" s="6">
        <v>0.49</v>
      </c>
      <c r="AH1038" s="11">
        <f t="shared" si="16"/>
        <v>0.30980391997148632</v>
      </c>
      <c r="AI1038" s="6" t="s">
        <v>5201</v>
      </c>
    </row>
    <row r="1039" spans="1:35" ht="12.75" customHeight="1" x14ac:dyDescent="0.25">
      <c r="A1039" s="6" t="s">
        <v>10771</v>
      </c>
      <c r="B1039" s="6" t="s">
        <v>5525</v>
      </c>
      <c r="C1039" s="6" t="s">
        <v>8100</v>
      </c>
      <c r="D1039" s="6" t="s">
        <v>10772</v>
      </c>
      <c r="E1039" s="6" t="s">
        <v>5206</v>
      </c>
      <c r="F1039" s="6">
        <v>0.48</v>
      </c>
      <c r="G1039" s="6">
        <v>-0.14698830706956256</v>
      </c>
      <c r="H1039" s="6" t="s">
        <v>5201</v>
      </c>
      <c r="J1039" s="6" t="s">
        <v>8629</v>
      </c>
      <c r="K1039" s="6" t="s">
        <v>6135</v>
      </c>
      <c r="L1039" s="6" t="s">
        <v>7914</v>
      </c>
      <c r="M1039" s="6" t="s">
        <v>8630</v>
      </c>
      <c r="N1039" s="6" t="s">
        <v>5441</v>
      </c>
      <c r="O1039" s="6">
        <v>0.43</v>
      </c>
      <c r="P1039" s="6">
        <v>0.30489718210174566</v>
      </c>
      <c r="Q1039" s="6" t="s">
        <v>5201</v>
      </c>
      <c r="S1039" s="6" t="s">
        <v>10454</v>
      </c>
      <c r="T1039" s="6" t="s">
        <v>8133</v>
      </c>
      <c r="U1039" s="6" t="s">
        <v>8134</v>
      </c>
      <c r="V1039" s="6" t="s">
        <v>10455</v>
      </c>
      <c r="W1039" s="6" t="s">
        <v>6036</v>
      </c>
      <c r="X1039" s="6">
        <v>0.44</v>
      </c>
      <c r="Y1039" s="6">
        <v>0.46980073161857905</v>
      </c>
      <c r="Z1039" s="6" t="s">
        <v>5201</v>
      </c>
      <c r="AB1039" s="6" t="s">
        <v>10035</v>
      </c>
      <c r="AC1039" s="6" t="s">
        <v>10036</v>
      </c>
      <c r="AD1039" s="6" t="s">
        <v>10037</v>
      </c>
      <c r="AE1039" s="6" t="s">
        <v>10038</v>
      </c>
      <c r="AF1039" s="6" t="s">
        <v>5397</v>
      </c>
      <c r="AG1039" s="6">
        <v>0.49</v>
      </c>
      <c r="AH1039" s="11">
        <f t="shared" si="16"/>
        <v>0.30980391997148632</v>
      </c>
      <c r="AI1039" s="6" t="s">
        <v>5201</v>
      </c>
    </row>
    <row r="1040" spans="1:35" ht="12.75" customHeight="1" x14ac:dyDescent="0.25">
      <c r="A1040" s="6" t="s">
        <v>7788</v>
      </c>
      <c r="B1040" s="6" t="s">
        <v>7789</v>
      </c>
      <c r="C1040" s="6" t="s">
        <v>7790</v>
      </c>
      <c r="D1040" s="6" t="s">
        <v>7791</v>
      </c>
      <c r="E1040" s="6" t="s">
        <v>5330</v>
      </c>
      <c r="F1040" s="6">
        <v>0.48</v>
      </c>
      <c r="G1040" s="6">
        <v>-1.1052502387326559</v>
      </c>
      <c r="H1040" s="6" t="s">
        <v>5201</v>
      </c>
      <c r="J1040" s="6" t="s">
        <v>8631</v>
      </c>
      <c r="K1040" s="6" t="s">
        <v>6280</v>
      </c>
      <c r="L1040" s="6" t="s">
        <v>6281</v>
      </c>
      <c r="M1040" s="6" t="s">
        <v>8632</v>
      </c>
      <c r="N1040" s="6" t="s">
        <v>5496</v>
      </c>
      <c r="O1040" s="6">
        <v>0.43</v>
      </c>
      <c r="P1040" s="6">
        <v>-1.0011228371328722</v>
      </c>
      <c r="Q1040" s="6" t="s">
        <v>5201</v>
      </c>
      <c r="S1040" s="6" t="s">
        <v>9528</v>
      </c>
      <c r="T1040" s="6" t="s">
        <v>6522</v>
      </c>
      <c r="U1040" s="6" t="s">
        <v>7451</v>
      </c>
      <c r="V1040" s="6" t="s">
        <v>9529</v>
      </c>
      <c r="W1040" s="6" t="s">
        <v>5245</v>
      </c>
      <c r="X1040" s="6">
        <v>0.44</v>
      </c>
      <c r="Y1040" s="6">
        <v>-1.3014071339905402</v>
      </c>
      <c r="Z1040" s="6" t="s">
        <v>5201</v>
      </c>
      <c r="AB1040" s="6" t="s">
        <v>7604</v>
      </c>
      <c r="AC1040" s="6" t="s">
        <v>7605</v>
      </c>
      <c r="AD1040" s="6" t="s">
        <v>7606</v>
      </c>
      <c r="AE1040" s="6" t="s">
        <v>7607</v>
      </c>
      <c r="AF1040" s="6" t="s">
        <v>5380</v>
      </c>
      <c r="AG1040" s="6">
        <v>0.49</v>
      </c>
      <c r="AH1040" s="11">
        <f t="shared" si="16"/>
        <v>0.30980391997148632</v>
      </c>
      <c r="AI1040" s="6" t="s">
        <v>5201</v>
      </c>
    </row>
    <row r="1041" spans="1:35" ht="12.75" customHeight="1" x14ac:dyDescent="0.25">
      <c r="A1041" s="6" t="s">
        <v>9437</v>
      </c>
      <c r="B1041" s="6" t="s">
        <v>5254</v>
      </c>
      <c r="D1041" s="6" t="s">
        <v>9438</v>
      </c>
      <c r="E1041" s="6" t="s">
        <v>6573</v>
      </c>
      <c r="F1041" s="6">
        <v>0.48</v>
      </c>
      <c r="G1041" s="6">
        <v>1.1713989086954852</v>
      </c>
      <c r="H1041" s="6" t="s">
        <v>5201</v>
      </c>
      <c r="J1041" s="6" t="s">
        <v>8633</v>
      </c>
      <c r="K1041" s="6" t="s">
        <v>6699</v>
      </c>
      <c r="L1041" s="6" t="s">
        <v>8634</v>
      </c>
      <c r="M1041" s="6" t="s">
        <v>8635</v>
      </c>
      <c r="N1041" s="6" t="s">
        <v>5226</v>
      </c>
      <c r="O1041" s="6">
        <v>0.42</v>
      </c>
      <c r="P1041" s="6">
        <v>-1.2646669468209524</v>
      </c>
      <c r="Q1041" s="6" t="s">
        <v>5201</v>
      </c>
      <c r="S1041" s="6" t="s">
        <v>10833</v>
      </c>
      <c r="T1041" s="6" t="s">
        <v>10834</v>
      </c>
      <c r="U1041" s="6" t="s">
        <v>10835</v>
      </c>
      <c r="V1041" s="6" t="s">
        <v>10836</v>
      </c>
      <c r="W1041" s="6" t="s">
        <v>5643</v>
      </c>
      <c r="X1041" s="6">
        <v>0.43</v>
      </c>
      <c r="Y1041" s="6">
        <v>1.2619556703183212</v>
      </c>
      <c r="Z1041" s="6" t="s">
        <v>5201</v>
      </c>
      <c r="AB1041" s="6" t="s">
        <v>7241</v>
      </c>
      <c r="AD1041" s="6" t="s">
        <v>7242</v>
      </c>
      <c r="AE1041" s="6" t="s">
        <v>7243</v>
      </c>
      <c r="AF1041" s="6" t="s">
        <v>5216</v>
      </c>
      <c r="AG1041" s="6">
        <v>0.49</v>
      </c>
      <c r="AH1041" s="11">
        <f t="shared" si="16"/>
        <v>0.30980391997148632</v>
      </c>
      <c r="AI1041" s="6" t="s">
        <v>5201</v>
      </c>
    </row>
    <row r="1042" spans="1:35" ht="12.75" customHeight="1" x14ac:dyDescent="0.25">
      <c r="A1042" s="6" t="s">
        <v>10693</v>
      </c>
      <c r="B1042" s="6" t="s">
        <v>6783</v>
      </c>
      <c r="C1042" s="6" t="s">
        <v>10694</v>
      </c>
      <c r="D1042" s="6" t="s">
        <v>10695</v>
      </c>
      <c r="E1042" s="6" t="s">
        <v>5301</v>
      </c>
      <c r="F1042" s="6">
        <v>0.48</v>
      </c>
      <c r="G1042" s="6">
        <v>0.18331436977393079</v>
      </c>
      <c r="H1042" s="6" t="s">
        <v>5201</v>
      </c>
      <c r="J1042" s="6" t="s">
        <v>8636</v>
      </c>
      <c r="K1042" s="6" t="s">
        <v>5307</v>
      </c>
      <c r="M1042" s="6" t="s">
        <v>8637</v>
      </c>
      <c r="N1042" s="6" t="s">
        <v>5537</v>
      </c>
      <c r="O1042" s="6">
        <v>0.42</v>
      </c>
      <c r="P1042" s="6">
        <v>0.1981727729078484</v>
      </c>
      <c r="Q1042" s="6" t="s">
        <v>5201</v>
      </c>
      <c r="S1042" s="6" t="s">
        <v>9738</v>
      </c>
      <c r="T1042" s="6" t="s">
        <v>5799</v>
      </c>
      <c r="U1042" s="6" t="s">
        <v>7451</v>
      </c>
      <c r="V1042" s="6" t="s">
        <v>9739</v>
      </c>
      <c r="W1042" s="6" t="s">
        <v>5457</v>
      </c>
      <c r="X1042" s="6">
        <v>0.43</v>
      </c>
      <c r="Y1042" s="6">
        <v>-1.0642886838821806</v>
      </c>
      <c r="Z1042" s="6" t="s">
        <v>5201</v>
      </c>
      <c r="AB1042" s="6" t="s">
        <v>10777</v>
      </c>
      <c r="AC1042" s="6" t="s">
        <v>5259</v>
      </c>
      <c r="AD1042" s="6" t="s">
        <v>6556</v>
      </c>
      <c r="AE1042" s="6" t="s">
        <v>10778</v>
      </c>
      <c r="AF1042" s="6" t="s">
        <v>5413</v>
      </c>
      <c r="AG1042" s="6">
        <v>0.49</v>
      </c>
      <c r="AH1042" s="11">
        <f t="shared" si="16"/>
        <v>0.30980391997148632</v>
      </c>
      <c r="AI1042" s="6" t="s">
        <v>5201</v>
      </c>
    </row>
    <row r="1043" spans="1:35" ht="12.75" customHeight="1" x14ac:dyDescent="0.25">
      <c r="A1043" s="6" t="s">
        <v>10462</v>
      </c>
      <c r="B1043" s="6" t="s">
        <v>10463</v>
      </c>
      <c r="C1043" s="6" t="s">
        <v>10464</v>
      </c>
      <c r="D1043" s="6" t="s">
        <v>10465</v>
      </c>
      <c r="E1043" s="6" t="s">
        <v>5301</v>
      </c>
      <c r="F1043" s="6">
        <v>0.48</v>
      </c>
      <c r="G1043" s="6">
        <v>0.47805739664553593</v>
      </c>
      <c r="H1043" s="6" t="s">
        <v>5201</v>
      </c>
      <c r="J1043" s="6" t="s">
        <v>8638</v>
      </c>
      <c r="K1043" s="6" t="s">
        <v>7977</v>
      </c>
      <c r="L1043" s="6" t="s">
        <v>7978</v>
      </c>
      <c r="M1043" s="6" t="s">
        <v>8639</v>
      </c>
      <c r="N1043" s="6" t="s">
        <v>6573</v>
      </c>
      <c r="O1043" s="6">
        <v>0.42</v>
      </c>
      <c r="P1043" s="6">
        <v>0.17990321984251612</v>
      </c>
      <c r="Q1043" s="6" t="s">
        <v>5201</v>
      </c>
      <c r="S1043" s="6" t="s">
        <v>9047</v>
      </c>
      <c r="T1043" s="6" t="s">
        <v>7891</v>
      </c>
      <c r="U1043" s="6" t="s">
        <v>7892</v>
      </c>
      <c r="V1043" s="6" t="s">
        <v>9048</v>
      </c>
      <c r="W1043" s="6" t="s">
        <v>5812</v>
      </c>
      <c r="X1043" s="6">
        <v>0.43</v>
      </c>
      <c r="Y1043" s="6">
        <v>-1.3255506325190134</v>
      </c>
      <c r="Z1043" s="6" t="s">
        <v>5201</v>
      </c>
      <c r="AB1043" s="6" t="s">
        <v>9993</v>
      </c>
      <c r="AC1043" s="6" t="s">
        <v>9994</v>
      </c>
      <c r="AD1043" s="6" t="s">
        <v>9995</v>
      </c>
      <c r="AE1043" s="6" t="s">
        <v>9996</v>
      </c>
      <c r="AF1043" s="6" t="s">
        <v>6351</v>
      </c>
      <c r="AG1043" s="6">
        <v>0.49</v>
      </c>
      <c r="AH1043" s="11">
        <f t="shared" si="16"/>
        <v>0.30980391997148632</v>
      </c>
      <c r="AI1043" s="6" t="s">
        <v>5201</v>
      </c>
    </row>
    <row r="1044" spans="1:35" ht="12.75" customHeight="1" x14ac:dyDescent="0.25">
      <c r="A1044" s="6" t="s">
        <v>9726</v>
      </c>
      <c r="B1044" s="6" t="s">
        <v>9727</v>
      </c>
      <c r="C1044" s="6" t="s">
        <v>9728</v>
      </c>
      <c r="D1044" s="6" t="s">
        <v>9729</v>
      </c>
      <c r="E1044" s="6" t="s">
        <v>7100</v>
      </c>
      <c r="F1044" s="6">
        <v>0.48</v>
      </c>
      <c r="G1044" s="6">
        <v>-1.1127112439692817</v>
      </c>
      <c r="H1044" s="6" t="s">
        <v>5201</v>
      </c>
      <c r="J1044" s="6" t="s">
        <v>8640</v>
      </c>
      <c r="K1044" s="6" t="s">
        <v>8641</v>
      </c>
      <c r="L1044" s="6" t="s">
        <v>8642</v>
      </c>
      <c r="M1044" s="6" t="s">
        <v>8643</v>
      </c>
      <c r="N1044" s="6" t="s">
        <v>5338</v>
      </c>
      <c r="O1044" s="6">
        <v>0.42</v>
      </c>
      <c r="P1044" s="6">
        <v>1.3465046343818901</v>
      </c>
      <c r="Q1044" s="6" t="s">
        <v>5201</v>
      </c>
      <c r="S1044" s="6" t="s">
        <v>8725</v>
      </c>
      <c r="T1044" s="6" t="s">
        <v>8726</v>
      </c>
      <c r="U1044" s="6" t="s">
        <v>8727</v>
      </c>
      <c r="V1044" s="6" t="s">
        <v>8728</v>
      </c>
      <c r="W1044" s="6" t="s">
        <v>5901</v>
      </c>
      <c r="X1044" s="6">
        <v>0.43</v>
      </c>
      <c r="Y1044" s="6">
        <v>0.28992387466130509</v>
      </c>
      <c r="Z1044" s="6" t="s">
        <v>5201</v>
      </c>
      <c r="AB1044" s="6" t="s">
        <v>7956</v>
      </c>
      <c r="AC1044" s="6" t="s">
        <v>7957</v>
      </c>
      <c r="AD1044" s="6" t="s">
        <v>6506</v>
      </c>
      <c r="AE1044" s="6" t="s">
        <v>7958</v>
      </c>
      <c r="AF1044" s="6" t="s">
        <v>5630</v>
      </c>
      <c r="AG1044" s="6">
        <v>0.49</v>
      </c>
      <c r="AH1044" s="11">
        <f t="shared" si="16"/>
        <v>0.30980391997148632</v>
      </c>
      <c r="AI1044" s="6" t="s">
        <v>5201</v>
      </c>
    </row>
    <row r="1045" spans="1:35" ht="12.75" customHeight="1" x14ac:dyDescent="0.25">
      <c r="A1045" s="6" t="s">
        <v>7365</v>
      </c>
      <c r="B1045" s="6" t="s">
        <v>7366</v>
      </c>
      <c r="C1045" s="6" t="s">
        <v>5198</v>
      </c>
      <c r="D1045" s="6" t="s">
        <v>7367</v>
      </c>
      <c r="E1045" s="6" t="s">
        <v>5537</v>
      </c>
      <c r="F1045" s="6">
        <v>0.47</v>
      </c>
      <c r="G1045" s="6">
        <v>-1.1410128489000091</v>
      </c>
      <c r="H1045" s="6" t="s">
        <v>5201</v>
      </c>
      <c r="J1045" s="6" t="s">
        <v>8644</v>
      </c>
      <c r="K1045" s="6" t="s">
        <v>8645</v>
      </c>
      <c r="L1045" s="6" t="s">
        <v>8646</v>
      </c>
      <c r="M1045" s="6" t="s">
        <v>8647</v>
      </c>
      <c r="N1045" s="6" t="s">
        <v>5249</v>
      </c>
      <c r="O1045" s="6">
        <v>0.42</v>
      </c>
      <c r="P1045" s="6">
        <v>0.33339150175326493</v>
      </c>
      <c r="Q1045" s="6" t="s">
        <v>5201</v>
      </c>
      <c r="S1045" s="6" t="s">
        <v>9769</v>
      </c>
      <c r="T1045" s="6" t="s">
        <v>7385</v>
      </c>
      <c r="U1045" s="6" t="s">
        <v>9770</v>
      </c>
      <c r="V1045" s="6" t="s">
        <v>9771</v>
      </c>
      <c r="W1045" s="6" t="s">
        <v>5555</v>
      </c>
      <c r="X1045" s="6">
        <v>0.43</v>
      </c>
      <c r="Y1045" s="6">
        <v>-0.17130891459666486</v>
      </c>
      <c r="Z1045" s="6" t="s">
        <v>5201</v>
      </c>
      <c r="AB1045" s="6" t="s">
        <v>8015</v>
      </c>
      <c r="AC1045" s="6" t="s">
        <v>8016</v>
      </c>
      <c r="AE1045" s="6" t="s">
        <v>8017</v>
      </c>
      <c r="AF1045" s="6" t="s">
        <v>6918</v>
      </c>
      <c r="AG1045" s="6">
        <v>0.49</v>
      </c>
      <c r="AH1045" s="11">
        <f t="shared" si="16"/>
        <v>0.30980391997148632</v>
      </c>
      <c r="AI1045" s="6" t="s">
        <v>5201</v>
      </c>
    </row>
    <row r="1046" spans="1:35" ht="12.75" customHeight="1" x14ac:dyDescent="0.25">
      <c r="A1046" s="6" t="s">
        <v>10064</v>
      </c>
      <c r="B1046" s="6" t="s">
        <v>10065</v>
      </c>
      <c r="C1046" s="6" t="s">
        <v>10066</v>
      </c>
      <c r="D1046" s="6" t="s">
        <v>10067</v>
      </c>
      <c r="E1046" s="6" t="s">
        <v>6554</v>
      </c>
      <c r="F1046" s="6">
        <v>0.47</v>
      </c>
      <c r="G1046" s="6">
        <v>-0.99085333478676385</v>
      </c>
      <c r="H1046" s="6" t="s">
        <v>5201</v>
      </c>
      <c r="J1046" s="6" t="s">
        <v>8648</v>
      </c>
      <c r="K1046" s="6" t="s">
        <v>6124</v>
      </c>
      <c r="M1046" s="6" t="s">
        <v>8649</v>
      </c>
      <c r="N1046" s="6" t="s">
        <v>5211</v>
      </c>
      <c r="O1046" s="6">
        <v>0.42</v>
      </c>
      <c r="P1046" s="6">
        <v>0.33201333774115493</v>
      </c>
      <c r="Q1046" s="6" t="s">
        <v>5201</v>
      </c>
      <c r="S1046" s="6" t="s">
        <v>8365</v>
      </c>
      <c r="T1046" s="6" t="s">
        <v>7807</v>
      </c>
      <c r="U1046" s="6" t="s">
        <v>5214</v>
      </c>
      <c r="V1046" s="6" t="s">
        <v>8366</v>
      </c>
      <c r="W1046" s="6" t="s">
        <v>5284</v>
      </c>
      <c r="X1046" s="6">
        <v>0.43</v>
      </c>
      <c r="Y1046" s="6">
        <v>-0.23472955426221498</v>
      </c>
      <c r="Z1046" s="6" t="s">
        <v>5201</v>
      </c>
      <c r="AB1046" s="6" t="s">
        <v>9571</v>
      </c>
      <c r="AC1046" s="6" t="s">
        <v>9572</v>
      </c>
      <c r="AD1046" s="6" t="s">
        <v>9573</v>
      </c>
      <c r="AE1046" s="6" t="s">
        <v>9574</v>
      </c>
      <c r="AF1046" s="6" t="s">
        <v>5643</v>
      </c>
      <c r="AG1046" s="6">
        <v>0.49</v>
      </c>
      <c r="AH1046" s="11">
        <f t="shared" si="16"/>
        <v>0.30980391997148632</v>
      </c>
      <c r="AI1046" s="6" t="s">
        <v>5201</v>
      </c>
    </row>
    <row r="1047" spans="1:35" ht="12.75" customHeight="1" x14ac:dyDescent="0.25">
      <c r="A1047" s="6" t="s">
        <v>10725</v>
      </c>
      <c r="B1047" s="6" t="s">
        <v>10726</v>
      </c>
      <c r="C1047" s="6" t="s">
        <v>10727</v>
      </c>
      <c r="D1047" s="6" t="s">
        <v>10728</v>
      </c>
      <c r="E1047" s="6" t="s">
        <v>6443</v>
      </c>
      <c r="F1047" s="6">
        <v>0.47</v>
      </c>
      <c r="G1047" s="6">
        <v>-0.89683678648695719</v>
      </c>
      <c r="H1047" s="6" t="s">
        <v>5201</v>
      </c>
      <c r="J1047" s="6" t="s">
        <v>8650</v>
      </c>
      <c r="K1047" s="6" t="s">
        <v>5319</v>
      </c>
      <c r="L1047" s="6" t="s">
        <v>8651</v>
      </c>
      <c r="M1047" s="6" t="s">
        <v>8652</v>
      </c>
      <c r="N1047" s="6" t="s">
        <v>5249</v>
      </c>
      <c r="O1047" s="6">
        <v>0.42</v>
      </c>
      <c r="P1047" s="6">
        <v>-1.7232842355182842</v>
      </c>
      <c r="Q1047" s="6" t="s">
        <v>5201</v>
      </c>
      <c r="S1047" s="6" t="s">
        <v>8102</v>
      </c>
      <c r="U1047" s="6" t="s">
        <v>8103</v>
      </c>
      <c r="V1047" s="6" t="s">
        <v>8104</v>
      </c>
      <c r="W1047" s="6" t="s">
        <v>5600</v>
      </c>
      <c r="X1047" s="6">
        <v>0.43</v>
      </c>
      <c r="Y1047" s="6">
        <v>-0.58773448221612412</v>
      </c>
      <c r="Z1047" s="6" t="s">
        <v>5201</v>
      </c>
      <c r="AB1047" s="6" t="s">
        <v>10686</v>
      </c>
      <c r="AC1047" s="6" t="s">
        <v>10687</v>
      </c>
      <c r="AD1047" s="6" t="s">
        <v>10688</v>
      </c>
      <c r="AE1047" s="6" t="s">
        <v>10689</v>
      </c>
      <c r="AF1047" s="6" t="s">
        <v>5268</v>
      </c>
      <c r="AG1047" s="6">
        <v>0.48</v>
      </c>
      <c r="AH1047" s="11">
        <f t="shared" si="16"/>
        <v>0.31875876262441277</v>
      </c>
      <c r="AI1047" s="6" t="s">
        <v>5201</v>
      </c>
    </row>
    <row r="1048" spans="1:35" ht="12.75" customHeight="1" x14ac:dyDescent="0.25">
      <c r="A1048" s="6" t="s">
        <v>8803</v>
      </c>
      <c r="B1048" s="6" t="s">
        <v>5433</v>
      </c>
      <c r="C1048" s="6" t="s">
        <v>8804</v>
      </c>
      <c r="D1048" s="6" t="s">
        <v>8805</v>
      </c>
      <c r="E1048" s="6" t="s">
        <v>5488</v>
      </c>
      <c r="F1048" s="6">
        <v>0.47</v>
      </c>
      <c r="G1048" s="6">
        <v>0.94240740747581864</v>
      </c>
      <c r="H1048" s="6" t="s">
        <v>5201</v>
      </c>
      <c r="J1048" s="6" t="s">
        <v>8653</v>
      </c>
      <c r="K1048" s="6" t="s">
        <v>7537</v>
      </c>
      <c r="L1048" s="6" t="s">
        <v>7538</v>
      </c>
      <c r="M1048" s="6" t="s">
        <v>8654</v>
      </c>
      <c r="N1048" s="6" t="s">
        <v>5313</v>
      </c>
      <c r="O1048" s="6">
        <v>0.42</v>
      </c>
      <c r="P1048" s="6">
        <v>-0.23679802273726569</v>
      </c>
      <c r="Q1048" s="6" t="s">
        <v>5201</v>
      </c>
      <c r="S1048" s="6" t="s">
        <v>10641</v>
      </c>
      <c r="T1048" s="6" t="s">
        <v>10642</v>
      </c>
      <c r="U1048" s="6" t="s">
        <v>10643</v>
      </c>
      <c r="V1048" s="6" t="s">
        <v>10644</v>
      </c>
      <c r="W1048" s="6" t="s">
        <v>5461</v>
      </c>
      <c r="X1048" s="6">
        <v>0.43</v>
      </c>
      <c r="Y1048" s="6">
        <v>0.50838971831773172</v>
      </c>
      <c r="Z1048" s="6" t="s">
        <v>5201</v>
      </c>
      <c r="AB1048" s="6" t="s">
        <v>7602</v>
      </c>
      <c r="AC1048" s="6" t="s">
        <v>5954</v>
      </c>
      <c r="AD1048" s="6" t="s">
        <v>5955</v>
      </c>
      <c r="AE1048" s="6" t="s">
        <v>7603</v>
      </c>
      <c r="AF1048" s="6" t="s">
        <v>5245</v>
      </c>
      <c r="AG1048" s="6">
        <v>0.48</v>
      </c>
      <c r="AH1048" s="11">
        <f t="shared" si="16"/>
        <v>0.31875876262441277</v>
      </c>
      <c r="AI1048" s="6" t="s">
        <v>5201</v>
      </c>
    </row>
    <row r="1049" spans="1:35" ht="12.75" customHeight="1" x14ac:dyDescent="0.25">
      <c r="A1049" s="6" t="s">
        <v>10569</v>
      </c>
      <c r="B1049" s="6" t="s">
        <v>10570</v>
      </c>
      <c r="C1049" s="6" t="s">
        <v>10571</v>
      </c>
      <c r="D1049" s="6" t="s">
        <v>10572</v>
      </c>
      <c r="E1049" s="6" t="s">
        <v>5730</v>
      </c>
      <c r="F1049" s="6">
        <v>0.47</v>
      </c>
      <c r="G1049" s="6">
        <v>-0.130028072700755</v>
      </c>
      <c r="H1049" s="6" t="s">
        <v>5201</v>
      </c>
      <c r="J1049" s="6" t="s">
        <v>8655</v>
      </c>
      <c r="K1049" s="6" t="s">
        <v>8656</v>
      </c>
      <c r="L1049" s="6" t="s">
        <v>8657</v>
      </c>
      <c r="M1049" s="6" t="s">
        <v>8658</v>
      </c>
      <c r="N1049" s="6" t="s">
        <v>5812</v>
      </c>
      <c r="O1049" s="6">
        <v>0.41</v>
      </c>
      <c r="P1049" s="6">
        <v>0.16133790651308111</v>
      </c>
      <c r="Q1049" s="6" t="s">
        <v>5201</v>
      </c>
      <c r="S1049" s="6" t="s">
        <v>8866</v>
      </c>
      <c r="T1049" s="6" t="s">
        <v>8867</v>
      </c>
      <c r="U1049" s="6" t="s">
        <v>8868</v>
      </c>
      <c r="V1049" s="6" t="s">
        <v>8869</v>
      </c>
      <c r="W1049" s="6" t="s">
        <v>5600</v>
      </c>
      <c r="X1049" s="6">
        <v>0.42</v>
      </c>
      <c r="Y1049" s="6">
        <v>1.2868443984867692</v>
      </c>
      <c r="Z1049" s="6" t="s">
        <v>5201</v>
      </c>
      <c r="AB1049" s="6" t="s">
        <v>8111</v>
      </c>
      <c r="AC1049" s="6" t="s">
        <v>8112</v>
      </c>
      <c r="AD1049" s="6" t="s">
        <v>5214</v>
      </c>
      <c r="AE1049" s="6" t="s">
        <v>8113</v>
      </c>
      <c r="AF1049" s="6" t="s">
        <v>5221</v>
      </c>
      <c r="AG1049" s="6">
        <v>0.48</v>
      </c>
      <c r="AH1049" s="11">
        <f t="shared" si="16"/>
        <v>0.31875876262441277</v>
      </c>
      <c r="AI1049" s="6" t="s">
        <v>5201</v>
      </c>
    </row>
    <row r="1050" spans="1:35" ht="12.75" customHeight="1" x14ac:dyDescent="0.25">
      <c r="A1050" s="6" t="s">
        <v>10188</v>
      </c>
      <c r="B1050" s="6" t="s">
        <v>10189</v>
      </c>
      <c r="C1050" s="6" t="s">
        <v>10190</v>
      </c>
      <c r="D1050" s="6" t="s">
        <v>10191</v>
      </c>
      <c r="E1050" s="6" t="s">
        <v>5236</v>
      </c>
      <c r="F1050" s="6">
        <v>0.47</v>
      </c>
      <c r="G1050" s="6">
        <v>0.5372093205722086</v>
      </c>
      <c r="H1050" s="6" t="s">
        <v>5201</v>
      </c>
      <c r="J1050" s="6" t="s">
        <v>8659</v>
      </c>
      <c r="K1050" s="6" t="s">
        <v>8660</v>
      </c>
      <c r="L1050" s="6" t="s">
        <v>8661</v>
      </c>
      <c r="M1050" s="6" t="s">
        <v>8662</v>
      </c>
      <c r="N1050" s="6" t="s">
        <v>5643</v>
      </c>
      <c r="O1050" s="6">
        <v>0.41</v>
      </c>
      <c r="P1050" s="6">
        <v>1.472207363560684</v>
      </c>
      <c r="Q1050" s="6" t="s">
        <v>5201</v>
      </c>
      <c r="S1050" s="6" t="s">
        <v>10482</v>
      </c>
      <c r="T1050" s="6" t="s">
        <v>9693</v>
      </c>
      <c r="U1050" s="6" t="s">
        <v>9694</v>
      </c>
      <c r="V1050" s="6" t="s">
        <v>10483</v>
      </c>
      <c r="W1050" s="6" t="s">
        <v>5335</v>
      </c>
      <c r="X1050" s="6">
        <v>0.42</v>
      </c>
      <c r="Y1050" s="6">
        <v>1.2673821592756545</v>
      </c>
      <c r="Z1050" s="6" t="s">
        <v>5201</v>
      </c>
      <c r="AB1050" s="6" t="s">
        <v>10508</v>
      </c>
      <c r="AC1050" s="6" t="s">
        <v>6931</v>
      </c>
      <c r="AD1050" s="6" t="s">
        <v>6932</v>
      </c>
      <c r="AE1050" s="6" t="s">
        <v>10509</v>
      </c>
      <c r="AF1050" s="6" t="s">
        <v>5461</v>
      </c>
      <c r="AG1050" s="6">
        <v>0.48</v>
      </c>
      <c r="AH1050" s="11">
        <f t="shared" si="16"/>
        <v>0.31875876262441277</v>
      </c>
      <c r="AI1050" s="6" t="s">
        <v>5201</v>
      </c>
    </row>
    <row r="1051" spans="1:35" ht="12.75" customHeight="1" x14ac:dyDescent="0.25">
      <c r="A1051" s="6" t="s">
        <v>9026</v>
      </c>
      <c r="B1051" s="6" t="s">
        <v>9027</v>
      </c>
      <c r="C1051" s="6" t="s">
        <v>9028</v>
      </c>
      <c r="D1051" s="6" t="s">
        <v>9029</v>
      </c>
      <c r="E1051" s="6" t="s">
        <v>5313</v>
      </c>
      <c r="F1051" s="6">
        <v>0.47</v>
      </c>
      <c r="G1051" s="6">
        <v>0.20887948255984012</v>
      </c>
      <c r="H1051" s="6" t="s">
        <v>5201</v>
      </c>
      <c r="J1051" s="6" t="s">
        <v>8663</v>
      </c>
      <c r="K1051" s="6" t="s">
        <v>5780</v>
      </c>
      <c r="M1051" s="6" t="s">
        <v>8664</v>
      </c>
      <c r="N1051" s="6" t="s">
        <v>5475</v>
      </c>
      <c r="O1051" s="6">
        <v>0.41</v>
      </c>
      <c r="P1051" s="6">
        <v>-1.0076788853325105</v>
      </c>
      <c r="Q1051" s="6" t="s">
        <v>5201</v>
      </c>
      <c r="S1051" s="6" t="s">
        <v>8114</v>
      </c>
      <c r="T1051" s="6" t="s">
        <v>8115</v>
      </c>
      <c r="U1051" s="6" t="s">
        <v>7952</v>
      </c>
      <c r="V1051" s="6" t="s">
        <v>8116</v>
      </c>
      <c r="W1051" s="6" t="s">
        <v>5397</v>
      </c>
      <c r="X1051" s="6">
        <v>0.42</v>
      </c>
      <c r="Y1051" s="6">
        <v>0.20695812026731675</v>
      </c>
      <c r="Z1051" s="6" t="s">
        <v>5201</v>
      </c>
      <c r="AB1051" s="6" t="s">
        <v>10769</v>
      </c>
      <c r="AC1051" s="6" t="s">
        <v>10770</v>
      </c>
      <c r="AD1051" s="6" t="s">
        <v>9879</v>
      </c>
      <c r="AE1051" s="6" t="s">
        <v>10251</v>
      </c>
      <c r="AF1051" s="6" t="s">
        <v>5249</v>
      </c>
      <c r="AG1051" s="6">
        <v>0.48</v>
      </c>
      <c r="AH1051" s="11">
        <f t="shared" si="16"/>
        <v>0.31875876262441277</v>
      </c>
      <c r="AI1051" s="6" t="s">
        <v>5201</v>
      </c>
    </row>
    <row r="1052" spans="1:35" ht="12.75" customHeight="1" x14ac:dyDescent="0.25">
      <c r="A1052" s="6" t="s">
        <v>10394</v>
      </c>
      <c r="B1052" s="6" t="s">
        <v>10395</v>
      </c>
      <c r="C1052" s="6" t="s">
        <v>10396</v>
      </c>
      <c r="D1052" s="6" t="s">
        <v>10397</v>
      </c>
      <c r="E1052" s="6" t="s">
        <v>5949</v>
      </c>
      <c r="F1052" s="6">
        <v>0.47</v>
      </c>
      <c r="G1052" s="6">
        <v>-1.1529375078740076</v>
      </c>
      <c r="H1052" s="6" t="s">
        <v>5201</v>
      </c>
      <c r="J1052" s="6" t="s">
        <v>8665</v>
      </c>
      <c r="K1052" s="6" t="s">
        <v>7385</v>
      </c>
      <c r="L1052" s="6" t="s">
        <v>7858</v>
      </c>
      <c r="M1052" s="6" t="s">
        <v>8666</v>
      </c>
      <c r="N1052" s="6" t="s">
        <v>5322</v>
      </c>
      <c r="O1052" s="6">
        <v>0.41</v>
      </c>
      <c r="P1052" s="6">
        <v>0.14281543535699548</v>
      </c>
      <c r="Q1052" s="6" t="s">
        <v>5201</v>
      </c>
      <c r="S1052" s="6" t="s">
        <v>9942</v>
      </c>
      <c r="T1052" s="6" t="s">
        <v>9174</v>
      </c>
      <c r="U1052" s="6" t="s">
        <v>9943</v>
      </c>
      <c r="V1052" s="6" t="s">
        <v>9944</v>
      </c>
      <c r="W1052" s="6" t="s">
        <v>5461</v>
      </c>
      <c r="X1052" s="6">
        <v>0.42</v>
      </c>
      <c r="Y1052" s="6">
        <v>0.32952826091617871</v>
      </c>
      <c r="Z1052" s="6" t="s">
        <v>5201</v>
      </c>
      <c r="AB1052" s="6" t="s">
        <v>10763</v>
      </c>
      <c r="AC1052" s="6" t="s">
        <v>8701</v>
      </c>
      <c r="AD1052" s="6" t="s">
        <v>10764</v>
      </c>
      <c r="AE1052" s="6" t="s">
        <v>10765</v>
      </c>
      <c r="AF1052" s="6" t="s">
        <v>5249</v>
      </c>
      <c r="AG1052" s="6">
        <v>0.48</v>
      </c>
      <c r="AH1052" s="11">
        <f t="shared" si="16"/>
        <v>0.31875876262441277</v>
      </c>
      <c r="AI1052" s="6" t="s">
        <v>5201</v>
      </c>
    </row>
    <row r="1053" spans="1:35" ht="12.75" customHeight="1" x14ac:dyDescent="0.25">
      <c r="A1053" s="6" t="s">
        <v>10763</v>
      </c>
      <c r="B1053" s="6" t="s">
        <v>8701</v>
      </c>
      <c r="C1053" s="6" t="s">
        <v>10764</v>
      </c>
      <c r="D1053" s="6" t="s">
        <v>10765</v>
      </c>
      <c r="E1053" s="6" t="s">
        <v>5249</v>
      </c>
      <c r="F1053" s="6">
        <v>0.47</v>
      </c>
      <c r="G1053" s="6">
        <v>-0.24678750951269235</v>
      </c>
      <c r="H1053" s="6" t="s">
        <v>5201</v>
      </c>
      <c r="J1053" s="6" t="s">
        <v>8667</v>
      </c>
      <c r="K1053" s="6" t="s">
        <v>8668</v>
      </c>
      <c r="L1053" s="6" t="s">
        <v>8669</v>
      </c>
      <c r="M1053" s="6" t="s">
        <v>8670</v>
      </c>
      <c r="N1053" s="6" t="s">
        <v>5744</v>
      </c>
      <c r="O1053" s="6">
        <v>0.41</v>
      </c>
      <c r="P1053" s="6">
        <v>0.20002802278131959</v>
      </c>
      <c r="Q1053" s="6" t="s">
        <v>5201</v>
      </c>
      <c r="S1053" s="6" t="s">
        <v>9505</v>
      </c>
      <c r="T1053" s="6" t="s">
        <v>9506</v>
      </c>
      <c r="U1053" s="6" t="s">
        <v>9507</v>
      </c>
      <c r="V1053" s="6" t="s">
        <v>9508</v>
      </c>
      <c r="W1053" s="6" t="s">
        <v>6351</v>
      </c>
      <c r="X1053" s="6">
        <v>0.42</v>
      </c>
      <c r="Y1053" s="6">
        <v>-1.348439584900567</v>
      </c>
      <c r="Z1053" s="6" t="s">
        <v>5201</v>
      </c>
      <c r="AB1053" s="6" t="s">
        <v>7246</v>
      </c>
      <c r="AC1053" s="6" t="s">
        <v>7247</v>
      </c>
      <c r="AD1053" s="6" t="s">
        <v>7248</v>
      </c>
      <c r="AE1053" s="6" t="s">
        <v>7249</v>
      </c>
      <c r="AF1053" s="6" t="s">
        <v>5380</v>
      </c>
      <c r="AG1053" s="6">
        <v>0.48</v>
      </c>
      <c r="AH1053" s="11">
        <f t="shared" si="16"/>
        <v>0.31875876262441277</v>
      </c>
      <c r="AI1053" s="6" t="s">
        <v>5201</v>
      </c>
    </row>
    <row r="1054" spans="1:35" ht="12.75" customHeight="1" x14ac:dyDescent="0.25">
      <c r="A1054" s="6" t="s">
        <v>9993</v>
      </c>
      <c r="B1054" s="6" t="s">
        <v>9994</v>
      </c>
      <c r="C1054" s="6" t="s">
        <v>9995</v>
      </c>
      <c r="D1054" s="6" t="s">
        <v>9996</v>
      </c>
      <c r="E1054" s="6" t="s">
        <v>6351</v>
      </c>
      <c r="F1054" s="6">
        <v>0.47</v>
      </c>
      <c r="G1054" s="6">
        <v>0.21371467262072219</v>
      </c>
      <c r="H1054" s="6" t="s">
        <v>5201</v>
      </c>
      <c r="J1054" s="6" t="s">
        <v>8671</v>
      </c>
      <c r="K1054" s="6" t="s">
        <v>5780</v>
      </c>
      <c r="L1054" s="6" t="s">
        <v>5781</v>
      </c>
      <c r="M1054" s="6" t="s">
        <v>8672</v>
      </c>
      <c r="N1054" s="6" t="s">
        <v>5322</v>
      </c>
      <c r="O1054" s="6">
        <v>0.41</v>
      </c>
      <c r="P1054" s="6">
        <v>0.14167205429469032</v>
      </c>
      <c r="Q1054" s="6" t="s">
        <v>5201</v>
      </c>
      <c r="S1054" s="6" t="s">
        <v>9579</v>
      </c>
      <c r="T1054" s="6" t="s">
        <v>9580</v>
      </c>
      <c r="U1054" s="6" t="s">
        <v>9581</v>
      </c>
      <c r="V1054" s="6" t="s">
        <v>9582</v>
      </c>
      <c r="W1054" s="6" t="s">
        <v>5221</v>
      </c>
      <c r="X1054" s="6">
        <v>0.42</v>
      </c>
      <c r="Y1054" s="6">
        <v>0.60819337733288714</v>
      </c>
      <c r="Z1054" s="6" t="s">
        <v>5201</v>
      </c>
      <c r="AB1054" s="6" t="s">
        <v>10170</v>
      </c>
      <c r="AC1054" s="6" t="s">
        <v>6124</v>
      </c>
      <c r="AD1054" s="6" t="s">
        <v>5214</v>
      </c>
      <c r="AE1054" s="6" t="s">
        <v>10171</v>
      </c>
      <c r="AF1054" s="6" t="s">
        <v>5330</v>
      </c>
      <c r="AG1054" s="6">
        <v>0.48</v>
      </c>
      <c r="AH1054" s="11">
        <f t="shared" si="16"/>
        <v>0.31875876262441277</v>
      </c>
      <c r="AI1054" s="6" t="s">
        <v>5201</v>
      </c>
    </row>
    <row r="1055" spans="1:35" ht="12.75" customHeight="1" x14ac:dyDescent="0.25">
      <c r="A1055" s="6" t="s">
        <v>10820</v>
      </c>
      <c r="B1055" s="6" t="s">
        <v>10821</v>
      </c>
      <c r="C1055" s="6" t="s">
        <v>10822</v>
      </c>
      <c r="D1055" s="6" t="s">
        <v>10823</v>
      </c>
      <c r="E1055" s="6" t="s">
        <v>5436</v>
      </c>
      <c r="F1055" s="6">
        <v>0.47</v>
      </c>
      <c r="G1055" s="6">
        <v>-7.4173826936008602E-2</v>
      </c>
      <c r="H1055" s="6" t="s">
        <v>5201</v>
      </c>
      <c r="J1055" s="6" t="s">
        <v>8673</v>
      </c>
      <c r="K1055" s="6" t="s">
        <v>5259</v>
      </c>
      <c r="L1055" s="6" t="s">
        <v>5260</v>
      </c>
      <c r="M1055" s="6" t="s">
        <v>8674</v>
      </c>
      <c r="N1055" s="6" t="s">
        <v>5335</v>
      </c>
      <c r="O1055" s="6">
        <v>0.41</v>
      </c>
      <c r="P1055" s="6">
        <v>0.69216708239582747</v>
      </c>
      <c r="Q1055" s="6" t="s">
        <v>5201</v>
      </c>
      <c r="S1055" s="6" t="s">
        <v>10593</v>
      </c>
      <c r="T1055" s="6" t="s">
        <v>10594</v>
      </c>
      <c r="U1055" s="6" t="s">
        <v>10595</v>
      </c>
      <c r="V1055" s="6" t="s">
        <v>10596</v>
      </c>
      <c r="W1055" s="6" t="s">
        <v>5335</v>
      </c>
      <c r="X1055" s="6">
        <v>0.41</v>
      </c>
      <c r="Y1055" s="6">
        <v>-0.22265151392529958</v>
      </c>
      <c r="Z1055" s="6" t="s">
        <v>5201</v>
      </c>
      <c r="AB1055" s="6" t="s">
        <v>9968</v>
      </c>
      <c r="AC1055" s="6" t="s">
        <v>6465</v>
      </c>
      <c r="AD1055" s="6" t="s">
        <v>9969</v>
      </c>
      <c r="AE1055" s="6" t="s">
        <v>9970</v>
      </c>
      <c r="AF1055" s="6" t="s">
        <v>5584</v>
      </c>
      <c r="AG1055" s="6">
        <v>0.48</v>
      </c>
      <c r="AH1055" s="11">
        <f t="shared" si="16"/>
        <v>0.31875876262441277</v>
      </c>
      <c r="AI1055" s="6" t="s">
        <v>5201</v>
      </c>
    </row>
    <row r="1056" spans="1:35" ht="12.75" customHeight="1" x14ac:dyDescent="0.25">
      <c r="A1056" s="6" t="s">
        <v>8025</v>
      </c>
      <c r="B1056" s="13" t="s">
        <v>8026</v>
      </c>
      <c r="C1056" s="6" t="s">
        <v>8027</v>
      </c>
      <c r="D1056" s="6" t="s">
        <v>8028</v>
      </c>
      <c r="E1056" s="6" t="s">
        <v>5663</v>
      </c>
      <c r="F1056" s="6">
        <v>0.46</v>
      </c>
      <c r="G1056" s="6">
        <v>-0.29928892194265266</v>
      </c>
      <c r="H1056" s="6" t="s">
        <v>5201</v>
      </c>
      <c r="J1056" s="6" t="s">
        <v>8675</v>
      </c>
      <c r="K1056" s="6" t="s">
        <v>6795</v>
      </c>
      <c r="L1056" s="6" t="s">
        <v>6796</v>
      </c>
      <c r="M1056" s="6" t="s">
        <v>8676</v>
      </c>
      <c r="N1056" s="6" t="s">
        <v>5322</v>
      </c>
      <c r="O1056" s="6">
        <v>0.41</v>
      </c>
      <c r="P1056" s="6">
        <v>-0.51209234868459674</v>
      </c>
      <c r="Q1056" s="6" t="s">
        <v>5201</v>
      </c>
      <c r="S1056" s="6" t="s">
        <v>7748</v>
      </c>
      <c r="T1056" s="6" t="s">
        <v>5319</v>
      </c>
      <c r="U1056" s="6" t="s">
        <v>5742</v>
      </c>
      <c r="V1056" s="6" t="s">
        <v>7749</v>
      </c>
      <c r="W1056" s="6" t="s">
        <v>5457</v>
      </c>
      <c r="X1056" s="6">
        <v>0.41</v>
      </c>
      <c r="Y1056" s="6">
        <v>0.59859503825446314</v>
      </c>
      <c r="Z1056" s="6" t="s">
        <v>5201</v>
      </c>
      <c r="AB1056" s="6" t="s">
        <v>10494</v>
      </c>
      <c r="AC1056" s="6" t="s">
        <v>6260</v>
      </c>
      <c r="AD1056" s="6" t="s">
        <v>9601</v>
      </c>
      <c r="AE1056" s="6" t="s">
        <v>10495</v>
      </c>
      <c r="AF1056" s="6" t="s">
        <v>5441</v>
      </c>
      <c r="AG1056" s="6">
        <v>0.47</v>
      </c>
      <c r="AH1056" s="11">
        <f t="shared" si="16"/>
        <v>0.32790214206428259</v>
      </c>
      <c r="AI1056" s="6" t="s">
        <v>5201</v>
      </c>
    </row>
    <row r="1057" spans="1:35" ht="12.75" customHeight="1" x14ac:dyDescent="0.25">
      <c r="A1057" s="6" t="s">
        <v>8354</v>
      </c>
      <c r="B1057" s="6" t="s">
        <v>8355</v>
      </c>
      <c r="C1057" s="6" t="s">
        <v>8356</v>
      </c>
      <c r="D1057" s="6" t="s">
        <v>8357</v>
      </c>
      <c r="E1057" s="6" t="s">
        <v>5284</v>
      </c>
      <c r="F1057" s="6">
        <v>0.46</v>
      </c>
      <c r="G1057" s="6">
        <v>-0.19956902031182899</v>
      </c>
      <c r="H1057" s="6" t="s">
        <v>5201</v>
      </c>
      <c r="J1057" s="6" t="s">
        <v>8677</v>
      </c>
      <c r="K1057" s="6" t="s">
        <v>8678</v>
      </c>
      <c r="L1057" s="6" t="s">
        <v>8679</v>
      </c>
      <c r="M1057" s="6" t="s">
        <v>8680</v>
      </c>
      <c r="N1057" s="6" t="s">
        <v>5236</v>
      </c>
      <c r="O1057" s="6">
        <v>0.41</v>
      </c>
      <c r="P1057" s="6">
        <v>0.310577306551171</v>
      </c>
      <c r="Q1057" s="6" t="s">
        <v>5201</v>
      </c>
      <c r="S1057" s="6" t="s">
        <v>9932</v>
      </c>
      <c r="T1057" s="6" t="s">
        <v>9933</v>
      </c>
      <c r="U1057" s="6" t="s">
        <v>9934</v>
      </c>
      <c r="V1057" s="6" t="s">
        <v>9935</v>
      </c>
      <c r="W1057" s="6" t="s">
        <v>5380</v>
      </c>
      <c r="X1057" s="6">
        <v>0.41</v>
      </c>
      <c r="Y1057" s="6">
        <v>-0.18587276987688561</v>
      </c>
      <c r="Z1057" s="6" t="s">
        <v>5201</v>
      </c>
      <c r="AB1057" s="6" t="s">
        <v>9823</v>
      </c>
      <c r="AC1057" s="6" t="s">
        <v>6465</v>
      </c>
      <c r="AD1057" s="6" t="s">
        <v>7632</v>
      </c>
      <c r="AE1057" s="6" t="s">
        <v>9824</v>
      </c>
      <c r="AF1057" s="6" t="s">
        <v>5249</v>
      </c>
      <c r="AG1057" s="6">
        <v>0.47</v>
      </c>
      <c r="AH1057" s="11">
        <f t="shared" si="16"/>
        <v>0.32790214206428259</v>
      </c>
      <c r="AI1057" s="6" t="s">
        <v>5201</v>
      </c>
    </row>
    <row r="1058" spans="1:35" ht="12.75" customHeight="1" x14ac:dyDescent="0.25">
      <c r="A1058" s="6" t="s">
        <v>9664</v>
      </c>
      <c r="B1058" s="6" t="s">
        <v>5247</v>
      </c>
      <c r="C1058" s="6" t="s">
        <v>5247</v>
      </c>
      <c r="D1058" s="6" t="s">
        <v>9665</v>
      </c>
      <c r="E1058" s="6" t="s">
        <v>5457</v>
      </c>
      <c r="F1058" s="6">
        <v>0.46</v>
      </c>
      <c r="G1058" s="6">
        <v>0.4355229533560836</v>
      </c>
      <c r="H1058" s="6" t="s">
        <v>5201</v>
      </c>
      <c r="J1058" s="6" t="s">
        <v>8681</v>
      </c>
      <c r="K1058" s="6" t="s">
        <v>7861</v>
      </c>
      <c r="L1058" s="6" t="s">
        <v>7862</v>
      </c>
      <c r="M1058" s="6" t="s">
        <v>8682</v>
      </c>
      <c r="N1058" s="6" t="s">
        <v>6172</v>
      </c>
      <c r="O1058" s="6">
        <v>0.41</v>
      </c>
      <c r="P1058" s="6">
        <v>-0.54536372780888787</v>
      </c>
      <c r="Q1058" s="6" t="s">
        <v>5201</v>
      </c>
      <c r="S1058" s="6" t="s">
        <v>9714</v>
      </c>
      <c r="T1058" s="6" t="s">
        <v>9715</v>
      </c>
      <c r="U1058" s="6" t="s">
        <v>9716</v>
      </c>
      <c r="V1058" s="6" t="s">
        <v>9717</v>
      </c>
      <c r="W1058" s="6" t="s">
        <v>5555</v>
      </c>
      <c r="X1058" s="6">
        <v>0.41</v>
      </c>
      <c r="Y1058" s="6">
        <v>1.3851801076948207</v>
      </c>
      <c r="Z1058" s="6" t="s">
        <v>5201</v>
      </c>
      <c r="AB1058" s="6" t="s">
        <v>9874</v>
      </c>
      <c r="AC1058" s="6" t="s">
        <v>9572</v>
      </c>
      <c r="AD1058" s="6" t="s">
        <v>9573</v>
      </c>
      <c r="AE1058" s="6" t="s">
        <v>9574</v>
      </c>
      <c r="AF1058" s="6" t="s">
        <v>5257</v>
      </c>
      <c r="AG1058" s="6">
        <v>0.47</v>
      </c>
      <c r="AH1058" s="11">
        <f t="shared" si="16"/>
        <v>0.32790214206428259</v>
      </c>
      <c r="AI1058" s="6" t="s">
        <v>5201</v>
      </c>
    </row>
    <row r="1059" spans="1:35" ht="12.75" customHeight="1" x14ac:dyDescent="0.25">
      <c r="A1059" s="6" t="s">
        <v>10242</v>
      </c>
      <c r="B1059" s="6" t="s">
        <v>10243</v>
      </c>
      <c r="C1059" s="6" t="s">
        <v>10244</v>
      </c>
      <c r="D1059" s="6" t="s">
        <v>10245</v>
      </c>
      <c r="E1059" s="6" t="s">
        <v>5322</v>
      </c>
      <c r="F1059" s="6">
        <v>0.46</v>
      </c>
      <c r="G1059" s="6">
        <v>2.5772622558545257</v>
      </c>
      <c r="H1059" s="6" t="s">
        <v>5201</v>
      </c>
      <c r="J1059" s="6" t="s">
        <v>8683</v>
      </c>
      <c r="K1059" s="6" t="s">
        <v>8684</v>
      </c>
      <c r="L1059" s="6" t="s">
        <v>8685</v>
      </c>
      <c r="M1059" s="6" t="s">
        <v>8686</v>
      </c>
      <c r="N1059" s="6" t="s">
        <v>5817</v>
      </c>
      <c r="O1059" s="6">
        <v>0.4</v>
      </c>
      <c r="P1059" s="6">
        <v>-0.61404796131367223</v>
      </c>
      <c r="Q1059" s="6" t="s">
        <v>5201</v>
      </c>
      <c r="S1059" s="6" t="s">
        <v>10729</v>
      </c>
      <c r="T1059" s="6" t="s">
        <v>9398</v>
      </c>
      <c r="U1059" s="6" t="s">
        <v>10730</v>
      </c>
      <c r="V1059" s="6" t="s">
        <v>10731</v>
      </c>
      <c r="W1059" s="6" t="s">
        <v>6351</v>
      </c>
      <c r="X1059" s="6">
        <v>0.41</v>
      </c>
      <c r="Y1059" s="6">
        <v>0.48810347809926879</v>
      </c>
      <c r="Z1059" s="6" t="s">
        <v>5201</v>
      </c>
      <c r="AB1059" s="6" t="s">
        <v>7920</v>
      </c>
      <c r="AC1059" s="6" t="s">
        <v>7921</v>
      </c>
      <c r="AD1059" s="6" t="s">
        <v>7922</v>
      </c>
      <c r="AE1059" s="6" t="s">
        <v>7923</v>
      </c>
      <c r="AF1059" s="6" t="s">
        <v>5436</v>
      </c>
      <c r="AG1059" s="6">
        <v>0.47</v>
      </c>
      <c r="AH1059" s="11">
        <f t="shared" si="16"/>
        <v>0.32790214206428259</v>
      </c>
      <c r="AI1059" s="6" t="s">
        <v>5201</v>
      </c>
    </row>
    <row r="1060" spans="1:35" ht="12.75" customHeight="1" x14ac:dyDescent="0.25">
      <c r="A1060" s="6" t="s">
        <v>9632</v>
      </c>
      <c r="B1060" s="6" t="s">
        <v>9398</v>
      </c>
      <c r="C1060" s="6" t="s">
        <v>7466</v>
      </c>
      <c r="D1060" s="6" t="s">
        <v>9633</v>
      </c>
      <c r="E1060" s="6" t="s">
        <v>5287</v>
      </c>
      <c r="F1060" s="6">
        <v>0.46</v>
      </c>
      <c r="G1060" s="6">
        <v>0.19770411930745535</v>
      </c>
      <c r="H1060" s="6" t="s">
        <v>5201</v>
      </c>
      <c r="J1060" s="6" t="s">
        <v>8687</v>
      </c>
      <c r="K1060" s="6" t="s">
        <v>8688</v>
      </c>
      <c r="L1060" s="6" t="s">
        <v>6598</v>
      </c>
      <c r="M1060" s="6" t="s">
        <v>8689</v>
      </c>
      <c r="N1060" s="6" t="s">
        <v>5221</v>
      </c>
      <c r="O1060" s="6">
        <v>0.4</v>
      </c>
      <c r="P1060" s="6">
        <v>-0.26345624736066031</v>
      </c>
      <c r="Q1060" s="6" t="s">
        <v>5201</v>
      </c>
      <c r="S1060" s="6" t="s">
        <v>9924</v>
      </c>
      <c r="T1060" s="6" t="s">
        <v>9639</v>
      </c>
      <c r="U1060" s="6" t="s">
        <v>9640</v>
      </c>
      <c r="V1060" s="6" t="s">
        <v>9925</v>
      </c>
      <c r="W1060" s="6" t="s">
        <v>5730</v>
      </c>
      <c r="X1060" s="6">
        <v>0.41</v>
      </c>
      <c r="Y1060" s="6">
        <v>0.12806605518293068</v>
      </c>
      <c r="Z1060" s="6" t="s">
        <v>5201</v>
      </c>
      <c r="AB1060" s="6" t="s">
        <v>8215</v>
      </c>
      <c r="AC1060" s="6" t="s">
        <v>8216</v>
      </c>
      <c r="AD1060" s="6" t="s">
        <v>8217</v>
      </c>
      <c r="AE1060" s="6" t="s">
        <v>8218</v>
      </c>
      <c r="AF1060" s="6" t="s">
        <v>5397</v>
      </c>
      <c r="AG1060" s="6">
        <v>0.47</v>
      </c>
      <c r="AH1060" s="11">
        <f t="shared" si="16"/>
        <v>0.32790214206428259</v>
      </c>
      <c r="AI1060" s="6" t="s">
        <v>5201</v>
      </c>
    </row>
    <row r="1061" spans="1:35" ht="12.75" customHeight="1" x14ac:dyDescent="0.25">
      <c r="A1061" s="6" t="s">
        <v>8665</v>
      </c>
      <c r="B1061" s="6" t="s">
        <v>7385</v>
      </c>
      <c r="C1061" s="6" t="s">
        <v>7858</v>
      </c>
      <c r="D1061" s="6" t="s">
        <v>8666</v>
      </c>
      <c r="E1061" s="6" t="s">
        <v>5322</v>
      </c>
      <c r="F1061" s="6">
        <v>0.46</v>
      </c>
      <c r="G1061" s="6">
        <v>0.12883575804530967</v>
      </c>
      <c r="H1061" s="6" t="s">
        <v>5201</v>
      </c>
      <c r="J1061" s="6" t="s">
        <v>8690</v>
      </c>
      <c r="M1061" s="6" t="s">
        <v>8691</v>
      </c>
      <c r="N1061" s="6" t="s">
        <v>5245</v>
      </c>
      <c r="O1061" s="6">
        <v>0.4</v>
      </c>
      <c r="P1061" s="6">
        <v>0.69939154751483512</v>
      </c>
      <c r="Q1061" s="6" t="s">
        <v>5201</v>
      </c>
      <c r="S1061" s="6" t="s">
        <v>7831</v>
      </c>
      <c r="T1061" s="6" t="s">
        <v>7832</v>
      </c>
      <c r="U1061" s="6" t="s">
        <v>7503</v>
      </c>
      <c r="V1061" s="6" t="s">
        <v>7833</v>
      </c>
      <c r="W1061" s="6" t="s">
        <v>7834</v>
      </c>
      <c r="X1061" s="6">
        <v>0.4</v>
      </c>
      <c r="Y1061" s="6">
        <v>0.17242441186481683</v>
      </c>
      <c r="Z1061" s="6" t="s">
        <v>5201</v>
      </c>
      <c r="AB1061" s="6" t="s">
        <v>8574</v>
      </c>
      <c r="AC1061" s="6" t="s">
        <v>5328</v>
      </c>
      <c r="AE1061" s="6" t="s">
        <v>8575</v>
      </c>
      <c r="AF1061" s="6" t="s">
        <v>6351</v>
      </c>
      <c r="AG1061" s="6">
        <v>0.47</v>
      </c>
      <c r="AH1061" s="11">
        <f t="shared" si="16"/>
        <v>0.32790214206428259</v>
      </c>
      <c r="AI1061" s="6" t="s">
        <v>5201</v>
      </c>
    </row>
    <row r="1062" spans="1:35" ht="12.75" customHeight="1" x14ac:dyDescent="0.25">
      <c r="A1062" s="6" t="s">
        <v>9675</v>
      </c>
      <c r="B1062" s="6" t="s">
        <v>5242</v>
      </c>
      <c r="C1062" s="10" t="s">
        <v>7865</v>
      </c>
      <c r="D1062" s="6" t="s">
        <v>9676</v>
      </c>
      <c r="E1062" s="6" t="s">
        <v>5630</v>
      </c>
      <c r="F1062" s="6">
        <v>0.46</v>
      </c>
      <c r="G1062" s="6">
        <v>-0.28530273588421817</v>
      </c>
      <c r="H1062" s="6" t="s">
        <v>5201</v>
      </c>
      <c r="J1062" s="6" t="s">
        <v>8692</v>
      </c>
      <c r="K1062" s="6" t="s">
        <v>8285</v>
      </c>
      <c r="L1062" s="6" t="s">
        <v>8286</v>
      </c>
      <c r="M1062" s="6" t="s">
        <v>8693</v>
      </c>
      <c r="N1062" s="6" t="s">
        <v>5338</v>
      </c>
      <c r="O1062" s="6">
        <v>0.4</v>
      </c>
      <c r="P1062" s="6">
        <v>-0.25299525475544016</v>
      </c>
      <c r="Q1062" s="6" t="s">
        <v>5201</v>
      </c>
      <c r="S1062" s="6" t="s">
        <v>10334</v>
      </c>
      <c r="T1062" s="6" t="s">
        <v>7457</v>
      </c>
      <c r="U1062" s="6" t="s">
        <v>10335</v>
      </c>
      <c r="V1062" s="6" t="s">
        <v>10336</v>
      </c>
      <c r="W1062" s="6" t="s">
        <v>5330</v>
      </c>
      <c r="X1062" s="6">
        <v>0.4</v>
      </c>
      <c r="Y1062" s="6">
        <v>-0.51386393907615524</v>
      </c>
      <c r="Z1062" s="6" t="s">
        <v>5201</v>
      </c>
      <c r="AB1062" s="6" t="s">
        <v>7754</v>
      </c>
      <c r="AC1062" s="6" t="s">
        <v>5386</v>
      </c>
      <c r="AD1062" s="6" t="s">
        <v>5895</v>
      </c>
      <c r="AE1062" s="6" t="s">
        <v>7755</v>
      </c>
      <c r="AF1062" s="6" t="s">
        <v>5330</v>
      </c>
      <c r="AG1062" s="6">
        <v>0.46</v>
      </c>
      <c r="AH1062" s="11">
        <f t="shared" si="16"/>
        <v>0.33724216831842591</v>
      </c>
      <c r="AI1062" s="6" t="s">
        <v>5201</v>
      </c>
    </row>
    <row r="1063" spans="1:35" ht="12.75" customHeight="1" x14ac:dyDescent="0.25">
      <c r="A1063" s="6" t="s">
        <v>7777</v>
      </c>
      <c r="B1063" s="6" t="s">
        <v>7778</v>
      </c>
      <c r="C1063" s="6" t="s">
        <v>7779</v>
      </c>
      <c r="D1063" s="6" t="s">
        <v>7780</v>
      </c>
      <c r="E1063" s="6" t="s">
        <v>5397</v>
      </c>
      <c r="F1063" s="6">
        <v>0.46</v>
      </c>
      <c r="G1063" s="6">
        <v>1.1796423579129303</v>
      </c>
      <c r="H1063" s="6" t="s">
        <v>5201</v>
      </c>
      <c r="J1063" s="6" t="s">
        <v>8694</v>
      </c>
      <c r="K1063" s="6" t="s">
        <v>8695</v>
      </c>
      <c r="M1063" s="6" t="s">
        <v>8696</v>
      </c>
      <c r="N1063" s="6" t="s">
        <v>5268</v>
      </c>
      <c r="O1063" s="6">
        <v>0.4</v>
      </c>
      <c r="P1063" s="6">
        <v>1.3062485376792303</v>
      </c>
      <c r="Q1063" s="6" t="s">
        <v>5201</v>
      </c>
      <c r="S1063" s="6" t="s">
        <v>7321</v>
      </c>
      <c r="T1063" s="6" t="s">
        <v>6522</v>
      </c>
      <c r="U1063" s="6" t="s">
        <v>5347</v>
      </c>
      <c r="V1063" s="6" t="s">
        <v>7322</v>
      </c>
      <c r="W1063" s="6" t="s">
        <v>5730</v>
      </c>
      <c r="X1063" s="6">
        <v>0.4</v>
      </c>
      <c r="Y1063" s="6">
        <v>0.71132347776661109</v>
      </c>
      <c r="Z1063" s="6" t="s">
        <v>5201</v>
      </c>
      <c r="AB1063" s="6" t="s">
        <v>10556</v>
      </c>
      <c r="AC1063" s="6" t="s">
        <v>5247</v>
      </c>
      <c r="AD1063" s="6" t="s">
        <v>5247</v>
      </c>
      <c r="AE1063" s="6" t="s">
        <v>10557</v>
      </c>
      <c r="AF1063" s="6" t="s">
        <v>5231</v>
      </c>
      <c r="AG1063" s="6">
        <v>0.46</v>
      </c>
      <c r="AH1063" s="11">
        <f t="shared" si="16"/>
        <v>0.33724216831842591</v>
      </c>
      <c r="AI1063" s="6" t="s">
        <v>5201</v>
      </c>
    </row>
    <row r="1064" spans="1:35" ht="12.75" customHeight="1" x14ac:dyDescent="0.25">
      <c r="A1064" s="6" t="s">
        <v>7683</v>
      </c>
      <c r="B1064" s="6" t="s">
        <v>7684</v>
      </c>
      <c r="C1064" s="6" t="s">
        <v>7685</v>
      </c>
      <c r="D1064" s="6" t="s">
        <v>7686</v>
      </c>
      <c r="E1064" s="6" t="s">
        <v>5268</v>
      </c>
      <c r="F1064" s="6">
        <v>0.46</v>
      </c>
      <c r="G1064" s="6">
        <v>1.1642852598133067</v>
      </c>
      <c r="H1064" s="6" t="s">
        <v>5201</v>
      </c>
      <c r="J1064" s="6" t="s">
        <v>8697</v>
      </c>
      <c r="K1064" s="6" t="s">
        <v>5525</v>
      </c>
      <c r="L1064" s="6" t="s">
        <v>8698</v>
      </c>
      <c r="M1064" s="6" t="s">
        <v>8699</v>
      </c>
      <c r="N1064" s="6" t="s">
        <v>5200</v>
      </c>
      <c r="O1064" s="6">
        <v>0.39</v>
      </c>
      <c r="P1064" s="6">
        <v>0.64019981681560889</v>
      </c>
      <c r="Q1064" s="6" t="s">
        <v>5201</v>
      </c>
      <c r="S1064" s="6" t="s">
        <v>8202</v>
      </c>
      <c r="T1064" s="6" t="s">
        <v>7272</v>
      </c>
      <c r="U1064" s="6" t="s">
        <v>8203</v>
      </c>
      <c r="V1064" s="6" t="s">
        <v>8204</v>
      </c>
      <c r="W1064" s="6" t="s">
        <v>5837</v>
      </c>
      <c r="X1064" s="6">
        <v>0.39</v>
      </c>
      <c r="Y1064" s="6">
        <v>-0.25122623530986576</v>
      </c>
      <c r="Z1064" s="6" t="s">
        <v>5201</v>
      </c>
      <c r="AB1064" s="6" t="s">
        <v>8305</v>
      </c>
      <c r="AC1064" s="6" t="s">
        <v>7803</v>
      </c>
      <c r="AD1064" s="6" t="s">
        <v>8306</v>
      </c>
      <c r="AE1064" s="6" t="s">
        <v>8307</v>
      </c>
      <c r="AF1064" s="6" t="s">
        <v>5401</v>
      </c>
      <c r="AG1064" s="6">
        <v>0.46</v>
      </c>
      <c r="AH1064" s="11">
        <f t="shared" si="16"/>
        <v>0.33724216831842591</v>
      </c>
      <c r="AI1064" s="6" t="s">
        <v>5201</v>
      </c>
    </row>
    <row r="1065" spans="1:35" ht="12.75" customHeight="1" x14ac:dyDescent="0.25">
      <c r="A1065" s="6" t="s">
        <v>8475</v>
      </c>
      <c r="B1065" s="6" t="s">
        <v>8476</v>
      </c>
      <c r="C1065" s="6" t="s">
        <v>8477</v>
      </c>
      <c r="D1065" s="6" t="s">
        <v>8478</v>
      </c>
      <c r="E1065" s="6" t="s">
        <v>5231</v>
      </c>
      <c r="F1065" s="6">
        <v>0.46</v>
      </c>
      <c r="G1065" s="6">
        <v>-4.7427230175429713E-2</v>
      </c>
      <c r="H1065" s="6" t="s">
        <v>5201</v>
      </c>
      <c r="J1065" s="6" t="s">
        <v>8700</v>
      </c>
      <c r="K1065" s="6" t="s">
        <v>8701</v>
      </c>
      <c r="L1065" s="6" t="s">
        <v>8702</v>
      </c>
      <c r="M1065" s="6" t="s">
        <v>8703</v>
      </c>
      <c r="N1065" s="6" t="s">
        <v>5338</v>
      </c>
      <c r="O1065" s="6">
        <v>0.39</v>
      </c>
      <c r="P1065" s="6">
        <v>-1.3793609480883906</v>
      </c>
      <c r="Q1065" s="6" t="s">
        <v>5201</v>
      </c>
      <c r="S1065" s="6" t="s">
        <v>9742</v>
      </c>
      <c r="T1065" s="6" t="s">
        <v>5386</v>
      </c>
      <c r="V1065" s="6" t="s">
        <v>9743</v>
      </c>
      <c r="W1065" s="6" t="s">
        <v>5475</v>
      </c>
      <c r="X1065" s="6">
        <v>0.39</v>
      </c>
      <c r="Y1065" s="6">
        <v>1.6956893079497812</v>
      </c>
      <c r="Z1065" s="6" t="s">
        <v>5201</v>
      </c>
      <c r="AB1065" s="6" t="s">
        <v>7999</v>
      </c>
      <c r="AC1065" s="6" t="s">
        <v>6038</v>
      </c>
      <c r="AD1065" s="6" t="s">
        <v>6039</v>
      </c>
      <c r="AE1065" s="6" t="s">
        <v>8000</v>
      </c>
      <c r="AF1065" s="6" t="s">
        <v>5878</v>
      </c>
      <c r="AG1065" s="6">
        <v>0.46</v>
      </c>
      <c r="AH1065" s="11">
        <f t="shared" si="16"/>
        <v>0.33724216831842591</v>
      </c>
      <c r="AI1065" s="6" t="s">
        <v>5201</v>
      </c>
    </row>
    <row r="1066" spans="1:35" ht="12.75" customHeight="1" x14ac:dyDescent="0.25">
      <c r="A1066" s="6" t="s">
        <v>9877</v>
      </c>
      <c r="B1066" s="6" t="s">
        <v>9878</v>
      </c>
      <c r="C1066" s="6" t="s">
        <v>9879</v>
      </c>
      <c r="D1066" s="6" t="s">
        <v>9880</v>
      </c>
      <c r="E1066" s="6" t="s">
        <v>6554</v>
      </c>
      <c r="F1066" s="6">
        <v>0.46</v>
      </c>
      <c r="G1066" s="6">
        <v>0.17580414846489623</v>
      </c>
      <c r="H1066" s="6" t="s">
        <v>5201</v>
      </c>
      <c r="J1066" s="6" t="s">
        <v>8704</v>
      </c>
      <c r="K1066" s="6" t="s">
        <v>8705</v>
      </c>
      <c r="L1066" s="6" t="s">
        <v>8706</v>
      </c>
      <c r="M1066" s="6" t="s">
        <v>8707</v>
      </c>
      <c r="N1066" s="6" t="s">
        <v>5369</v>
      </c>
      <c r="O1066" s="6">
        <v>0.39</v>
      </c>
      <c r="P1066" s="6">
        <v>1.1993120405201865</v>
      </c>
      <c r="Q1066" s="6" t="s">
        <v>5201</v>
      </c>
      <c r="S1066" s="6" t="s">
        <v>9712</v>
      </c>
      <c r="T1066" s="6" t="s">
        <v>5894</v>
      </c>
      <c r="U1066" s="6" t="s">
        <v>5895</v>
      </c>
      <c r="V1066" s="6" t="s">
        <v>9713</v>
      </c>
      <c r="W1066" s="6" t="s">
        <v>5897</v>
      </c>
      <c r="X1066" s="6">
        <v>0.39</v>
      </c>
      <c r="Y1066" s="6">
        <v>-8.7698408169093689E-2</v>
      </c>
      <c r="Z1066" s="6" t="s">
        <v>5201</v>
      </c>
      <c r="AB1066" s="6" t="s">
        <v>10713</v>
      </c>
      <c r="AC1066" s="6" t="s">
        <v>10714</v>
      </c>
      <c r="AD1066" s="6" t="s">
        <v>10715</v>
      </c>
      <c r="AE1066" s="6" t="s">
        <v>10716</v>
      </c>
      <c r="AF1066" s="6" t="s">
        <v>5265</v>
      </c>
      <c r="AG1066" s="6">
        <v>0.46</v>
      </c>
      <c r="AH1066" s="11">
        <f t="shared" si="16"/>
        <v>0.33724216831842591</v>
      </c>
      <c r="AI1066" s="6" t="s">
        <v>5201</v>
      </c>
    </row>
    <row r="1067" spans="1:35" ht="12.75" customHeight="1" x14ac:dyDescent="0.25">
      <c r="A1067" s="6" t="s">
        <v>9733</v>
      </c>
      <c r="B1067" s="6" t="s">
        <v>5784</v>
      </c>
      <c r="C1067" s="6" t="s">
        <v>5198</v>
      </c>
      <c r="D1067" s="6" t="s">
        <v>9734</v>
      </c>
      <c r="E1067" s="6" t="s">
        <v>5600</v>
      </c>
      <c r="F1067" s="6">
        <v>0.46</v>
      </c>
      <c r="G1067" s="6">
        <v>0.20765358104585196</v>
      </c>
      <c r="H1067" s="6" t="s">
        <v>5201</v>
      </c>
      <c r="J1067" s="6" t="s">
        <v>8708</v>
      </c>
      <c r="K1067" s="6" t="s">
        <v>8709</v>
      </c>
      <c r="L1067" s="6" t="s">
        <v>8710</v>
      </c>
      <c r="M1067" s="6" t="s">
        <v>8711</v>
      </c>
      <c r="N1067" s="6" t="s">
        <v>5600</v>
      </c>
      <c r="O1067" s="6">
        <v>0.39</v>
      </c>
      <c r="P1067" s="6">
        <v>-1.2469060770799825</v>
      </c>
      <c r="Q1067" s="6" t="s">
        <v>5201</v>
      </c>
      <c r="S1067" s="6" t="s">
        <v>10623</v>
      </c>
      <c r="T1067" s="6" t="s">
        <v>6246</v>
      </c>
      <c r="U1067" s="6" t="s">
        <v>6247</v>
      </c>
      <c r="V1067" s="6" t="s">
        <v>10624</v>
      </c>
      <c r="W1067" s="6" t="s">
        <v>5301</v>
      </c>
      <c r="X1067" s="6">
        <v>0.39</v>
      </c>
      <c r="Y1067" s="6">
        <v>1.3965084349698444</v>
      </c>
      <c r="Z1067" s="6" t="s">
        <v>5201</v>
      </c>
      <c r="AB1067" s="6" t="s">
        <v>7210</v>
      </c>
      <c r="AC1067" s="6" t="s">
        <v>7211</v>
      </c>
      <c r="AE1067" s="6" t="s">
        <v>7212</v>
      </c>
      <c r="AF1067" s="6" t="s">
        <v>5313</v>
      </c>
      <c r="AG1067" s="6">
        <v>0.46</v>
      </c>
      <c r="AH1067" s="11">
        <f t="shared" si="16"/>
        <v>0.33724216831842591</v>
      </c>
      <c r="AI1067" s="6" t="s">
        <v>5201</v>
      </c>
    </row>
    <row r="1068" spans="1:35" ht="12.75" customHeight="1" x14ac:dyDescent="0.25">
      <c r="A1068" s="6" t="s">
        <v>8816</v>
      </c>
      <c r="B1068" s="6" t="s">
        <v>6206</v>
      </c>
      <c r="C1068" s="6" t="s">
        <v>7309</v>
      </c>
      <c r="D1068" s="6" t="s">
        <v>8817</v>
      </c>
      <c r="E1068" s="6" t="s">
        <v>5380</v>
      </c>
      <c r="F1068" s="6">
        <v>0.45</v>
      </c>
      <c r="G1068" s="6">
        <v>-0.51968162619289693</v>
      </c>
      <c r="H1068" s="6" t="s">
        <v>5201</v>
      </c>
      <c r="J1068" s="6" t="s">
        <v>8712</v>
      </c>
      <c r="K1068" s="6" t="s">
        <v>8713</v>
      </c>
      <c r="M1068" s="6" t="s">
        <v>8714</v>
      </c>
      <c r="N1068" s="6" t="s">
        <v>5488</v>
      </c>
      <c r="O1068" s="6">
        <v>0.39</v>
      </c>
      <c r="P1068" s="6">
        <v>-0.14201148054255697</v>
      </c>
      <c r="Q1068" s="6" t="s">
        <v>5201</v>
      </c>
      <c r="S1068" s="6" t="s">
        <v>6307</v>
      </c>
      <c r="T1068" s="6" t="s">
        <v>5233</v>
      </c>
      <c r="U1068" s="6" t="s">
        <v>6308</v>
      </c>
      <c r="V1068" s="6" t="s">
        <v>6309</v>
      </c>
      <c r="W1068" s="6" t="s">
        <v>5221</v>
      </c>
      <c r="X1068" s="6">
        <v>0.39</v>
      </c>
      <c r="Y1068" s="6">
        <v>1.3574633679307526</v>
      </c>
      <c r="Z1068" s="6" t="s">
        <v>5201</v>
      </c>
      <c r="AB1068" s="6" t="s">
        <v>9805</v>
      </c>
      <c r="AC1068" s="6" t="s">
        <v>9806</v>
      </c>
      <c r="AD1068" s="6" t="s">
        <v>9807</v>
      </c>
      <c r="AE1068" s="6" t="s">
        <v>9808</v>
      </c>
      <c r="AF1068" s="6" t="s">
        <v>5330</v>
      </c>
      <c r="AG1068" s="6">
        <v>0.46</v>
      </c>
      <c r="AH1068" s="11">
        <f t="shared" si="16"/>
        <v>0.33724216831842591</v>
      </c>
      <c r="AI1068" s="6" t="s">
        <v>5201</v>
      </c>
    </row>
    <row r="1069" spans="1:35" ht="12.75" customHeight="1" x14ac:dyDescent="0.25">
      <c r="A1069" s="6" t="s">
        <v>10671</v>
      </c>
      <c r="B1069" s="6" t="s">
        <v>9306</v>
      </c>
      <c r="C1069" s="6" t="s">
        <v>9307</v>
      </c>
      <c r="D1069" s="6" t="s">
        <v>10672</v>
      </c>
      <c r="E1069" s="6" t="s">
        <v>5265</v>
      </c>
      <c r="F1069" s="6">
        <v>0.45</v>
      </c>
      <c r="G1069" s="6">
        <v>0.11956840246897649</v>
      </c>
      <c r="H1069" s="6" t="s">
        <v>5201</v>
      </c>
      <c r="J1069" s="6" t="s">
        <v>8715</v>
      </c>
      <c r="K1069" s="6" t="s">
        <v>5741</v>
      </c>
      <c r="L1069" s="6" t="s">
        <v>5742</v>
      </c>
      <c r="M1069" s="6" t="s">
        <v>8716</v>
      </c>
      <c r="N1069" s="6" t="s">
        <v>5441</v>
      </c>
      <c r="O1069" s="6">
        <v>0.39</v>
      </c>
      <c r="P1069" s="6">
        <v>-0.605150642717452</v>
      </c>
      <c r="Q1069" s="6" t="s">
        <v>5201</v>
      </c>
      <c r="S1069" s="6" t="s">
        <v>9875</v>
      </c>
      <c r="U1069" s="6" t="s">
        <v>7291</v>
      </c>
      <c r="V1069" s="6" t="s">
        <v>9876</v>
      </c>
      <c r="W1069" s="6" t="s">
        <v>5211</v>
      </c>
      <c r="X1069" s="6">
        <v>0.39</v>
      </c>
      <c r="Y1069" s="6">
        <v>-0.2896420831081481</v>
      </c>
      <c r="Z1069" s="6" t="s">
        <v>5201</v>
      </c>
      <c r="AB1069" s="6" t="s">
        <v>8778</v>
      </c>
      <c r="AC1069" s="6" t="s">
        <v>5525</v>
      </c>
      <c r="AE1069" s="6" t="s">
        <v>8779</v>
      </c>
      <c r="AF1069" s="6" t="s">
        <v>5744</v>
      </c>
      <c r="AG1069" s="6">
        <v>0.45</v>
      </c>
      <c r="AH1069" s="11">
        <f t="shared" si="16"/>
        <v>0.34678748622465633</v>
      </c>
      <c r="AI1069" s="6" t="s">
        <v>5201</v>
      </c>
    </row>
    <row r="1070" spans="1:35" ht="12.75" customHeight="1" x14ac:dyDescent="0.25">
      <c r="A1070" s="6" t="s">
        <v>7376</v>
      </c>
      <c r="B1070" s="6" t="s">
        <v>7377</v>
      </c>
      <c r="C1070" s="6" t="s">
        <v>7378</v>
      </c>
      <c r="D1070" s="6" t="s">
        <v>7379</v>
      </c>
      <c r="E1070" s="6" t="s">
        <v>5211</v>
      </c>
      <c r="F1070" s="6">
        <v>0.45</v>
      </c>
      <c r="G1070" s="6">
        <v>0.2949467267394219</v>
      </c>
      <c r="H1070" s="6" t="s">
        <v>5201</v>
      </c>
      <c r="J1070" s="6" t="s">
        <v>8717</v>
      </c>
      <c r="K1070" s="6" t="s">
        <v>7556</v>
      </c>
      <c r="L1070" s="6" t="s">
        <v>5395</v>
      </c>
      <c r="M1070" s="6" t="s">
        <v>8718</v>
      </c>
      <c r="N1070" s="6" t="s">
        <v>5200</v>
      </c>
      <c r="O1070" s="6">
        <v>0.39</v>
      </c>
      <c r="P1070" s="6">
        <v>0.77946656402850634</v>
      </c>
      <c r="Q1070" s="6" t="s">
        <v>5201</v>
      </c>
      <c r="S1070" s="6" t="s">
        <v>10140</v>
      </c>
      <c r="T1070" s="6" t="s">
        <v>5242</v>
      </c>
      <c r="U1070" s="10" t="s">
        <v>9440</v>
      </c>
      <c r="V1070" s="6" t="s">
        <v>10141</v>
      </c>
      <c r="W1070" s="6" t="s">
        <v>5643</v>
      </c>
      <c r="X1070" s="6">
        <v>0.39</v>
      </c>
      <c r="Y1070" s="6">
        <v>1.4069672047101793</v>
      </c>
      <c r="Z1070" s="6" t="s">
        <v>5201</v>
      </c>
      <c r="AB1070" s="6" t="s">
        <v>8816</v>
      </c>
      <c r="AC1070" s="6" t="s">
        <v>6206</v>
      </c>
      <c r="AD1070" s="6" t="s">
        <v>7309</v>
      </c>
      <c r="AE1070" s="6" t="s">
        <v>8817</v>
      </c>
      <c r="AF1070" s="6" t="s">
        <v>5380</v>
      </c>
      <c r="AG1070" s="6">
        <v>0.45</v>
      </c>
      <c r="AH1070" s="11">
        <f t="shared" si="16"/>
        <v>0.34678748622465633</v>
      </c>
      <c r="AI1070" s="6" t="s">
        <v>5201</v>
      </c>
    </row>
    <row r="1071" spans="1:35" ht="12.75" customHeight="1" x14ac:dyDescent="0.25">
      <c r="A1071" s="6" t="s">
        <v>10615</v>
      </c>
      <c r="B1071" s="6" t="s">
        <v>5780</v>
      </c>
      <c r="C1071" s="6" t="s">
        <v>5781</v>
      </c>
      <c r="D1071" s="6" t="s">
        <v>7373</v>
      </c>
      <c r="E1071" s="6" t="s">
        <v>5322</v>
      </c>
      <c r="F1071" s="6">
        <v>0.45</v>
      </c>
      <c r="G1071" s="6">
        <v>-9.6125624532080955E-2</v>
      </c>
      <c r="H1071" s="6" t="s">
        <v>5201</v>
      </c>
      <c r="J1071" s="6" t="s">
        <v>8719</v>
      </c>
      <c r="K1071" s="6" t="s">
        <v>8720</v>
      </c>
      <c r="L1071" s="6" t="s">
        <v>8721</v>
      </c>
      <c r="M1071" s="6" t="s">
        <v>8722</v>
      </c>
      <c r="N1071" s="6" t="s">
        <v>6089</v>
      </c>
      <c r="O1071" s="6">
        <v>0.38</v>
      </c>
      <c r="P1071" s="6">
        <v>-0.11224403534506111</v>
      </c>
      <c r="Q1071" s="6" t="s">
        <v>5201</v>
      </c>
      <c r="S1071" s="6" t="s">
        <v>8419</v>
      </c>
      <c r="T1071" s="6" t="s">
        <v>8420</v>
      </c>
      <c r="U1071" s="6" t="s">
        <v>8421</v>
      </c>
      <c r="V1071" s="6" t="s">
        <v>8422</v>
      </c>
      <c r="W1071" s="6" t="s">
        <v>6036</v>
      </c>
      <c r="X1071" s="6">
        <v>0.39</v>
      </c>
      <c r="Y1071" s="6">
        <v>-1.4146657568251619</v>
      </c>
      <c r="Z1071" s="6" t="s">
        <v>5201</v>
      </c>
      <c r="AB1071" s="6" t="s">
        <v>7345</v>
      </c>
      <c r="AC1071" s="6" t="s">
        <v>7039</v>
      </c>
      <c r="AD1071" s="6" t="s">
        <v>6378</v>
      </c>
      <c r="AE1071" s="6" t="s">
        <v>7346</v>
      </c>
      <c r="AF1071" s="6" t="s">
        <v>5475</v>
      </c>
      <c r="AG1071" s="6">
        <v>0.45</v>
      </c>
      <c r="AH1071" s="11">
        <f t="shared" si="16"/>
        <v>0.34678748622465633</v>
      </c>
      <c r="AI1071" s="6" t="s">
        <v>5201</v>
      </c>
    </row>
    <row r="1072" spans="1:35" ht="12.75" customHeight="1" x14ac:dyDescent="0.25">
      <c r="A1072" s="6" t="s">
        <v>10824</v>
      </c>
      <c r="B1072" s="6" t="s">
        <v>9284</v>
      </c>
      <c r="C1072" s="6" t="s">
        <v>9285</v>
      </c>
      <c r="D1072" s="6" t="s">
        <v>10825</v>
      </c>
      <c r="E1072" s="6" t="s">
        <v>6278</v>
      </c>
      <c r="F1072" s="6">
        <v>0.45</v>
      </c>
      <c r="G1072" s="6">
        <v>-0.66751597296112952</v>
      </c>
      <c r="H1072" s="6" t="s">
        <v>5201</v>
      </c>
      <c r="J1072" s="6" t="s">
        <v>8723</v>
      </c>
      <c r="K1072" s="6" t="s">
        <v>5623</v>
      </c>
      <c r="L1072" s="6" t="s">
        <v>5624</v>
      </c>
      <c r="M1072" s="6" t="s">
        <v>8724</v>
      </c>
      <c r="N1072" s="6" t="s">
        <v>5249</v>
      </c>
      <c r="O1072" s="6">
        <v>0.38</v>
      </c>
      <c r="P1072" s="6">
        <v>1.3962640130365274</v>
      </c>
      <c r="Q1072" s="6" t="s">
        <v>5201</v>
      </c>
      <c r="S1072" s="6" t="s">
        <v>7644</v>
      </c>
      <c r="T1072" s="6" t="s">
        <v>6931</v>
      </c>
      <c r="U1072" s="6" t="s">
        <v>6932</v>
      </c>
      <c r="V1072" s="6" t="s">
        <v>7645</v>
      </c>
      <c r="W1072" s="6" t="s">
        <v>5461</v>
      </c>
      <c r="X1072" s="6">
        <v>0.39</v>
      </c>
      <c r="Y1072" s="6">
        <v>0.59494358578076323</v>
      </c>
      <c r="Z1072" s="6" t="s">
        <v>5201</v>
      </c>
      <c r="AB1072" s="6" t="s">
        <v>8122</v>
      </c>
      <c r="AC1072" s="6" t="s">
        <v>5247</v>
      </c>
      <c r="AD1072" s="6" t="s">
        <v>5247</v>
      </c>
      <c r="AE1072" s="6" t="s">
        <v>8123</v>
      </c>
      <c r="AF1072" s="6" t="s">
        <v>5216</v>
      </c>
      <c r="AG1072" s="6">
        <v>0.45</v>
      </c>
      <c r="AH1072" s="11">
        <f t="shared" si="16"/>
        <v>0.34678748622465633</v>
      </c>
      <c r="AI1072" s="6" t="s">
        <v>5201</v>
      </c>
    </row>
    <row r="1073" spans="1:35" ht="12.75" customHeight="1" x14ac:dyDescent="0.25">
      <c r="A1073" s="6" t="s">
        <v>7879</v>
      </c>
      <c r="B1073" s="6" t="s">
        <v>5324</v>
      </c>
      <c r="C1073" s="6" t="s">
        <v>7880</v>
      </c>
      <c r="D1073" s="6" t="s">
        <v>7881</v>
      </c>
      <c r="E1073" s="6" t="s">
        <v>5436</v>
      </c>
      <c r="F1073" s="6">
        <v>0.45</v>
      </c>
      <c r="G1073" s="6">
        <v>0.2093615954659227</v>
      </c>
      <c r="H1073" s="6" t="s">
        <v>5201</v>
      </c>
      <c r="J1073" s="6" t="s">
        <v>8725</v>
      </c>
      <c r="K1073" s="6" t="s">
        <v>8726</v>
      </c>
      <c r="L1073" s="6" t="s">
        <v>8727</v>
      </c>
      <c r="M1073" s="6" t="s">
        <v>8728</v>
      </c>
      <c r="N1073" s="6" t="s">
        <v>5901</v>
      </c>
      <c r="O1073" s="6">
        <v>0.38</v>
      </c>
      <c r="P1073" s="6">
        <v>0.21696931396304908</v>
      </c>
      <c r="Q1073" s="6" t="s">
        <v>5201</v>
      </c>
      <c r="S1073" s="6" t="s">
        <v>10229</v>
      </c>
      <c r="T1073" s="6" t="s">
        <v>10230</v>
      </c>
      <c r="U1073" s="6" t="s">
        <v>10231</v>
      </c>
      <c r="V1073" s="6" t="s">
        <v>10232</v>
      </c>
      <c r="W1073" s="6" t="s">
        <v>5555</v>
      </c>
      <c r="X1073" s="6">
        <v>0.39</v>
      </c>
      <c r="Y1073" s="6">
        <v>0.32220906333564425</v>
      </c>
      <c r="Z1073" s="6" t="s">
        <v>5201</v>
      </c>
      <c r="AB1073" s="6" t="s">
        <v>8170</v>
      </c>
      <c r="AC1073" s="6" t="s">
        <v>6010</v>
      </c>
      <c r="AD1073" s="6" t="s">
        <v>8171</v>
      </c>
      <c r="AE1073" s="6" t="s">
        <v>8172</v>
      </c>
      <c r="AF1073" s="6" t="s">
        <v>5804</v>
      </c>
      <c r="AG1073" s="6">
        <v>0.45</v>
      </c>
      <c r="AH1073" s="11">
        <f t="shared" si="16"/>
        <v>0.34678748622465633</v>
      </c>
      <c r="AI1073" s="6" t="s">
        <v>5201</v>
      </c>
    </row>
    <row r="1074" spans="1:35" ht="12.75" customHeight="1" x14ac:dyDescent="0.25">
      <c r="A1074" s="6" t="s">
        <v>7944</v>
      </c>
      <c r="B1074" s="6" t="s">
        <v>7945</v>
      </c>
      <c r="C1074" s="6" t="s">
        <v>7306</v>
      </c>
      <c r="D1074" s="6" t="s">
        <v>7946</v>
      </c>
      <c r="E1074" s="6" t="s">
        <v>5369</v>
      </c>
      <c r="F1074" s="6">
        <v>0.45</v>
      </c>
      <c r="G1074" s="6">
        <v>0.24773234121487997</v>
      </c>
      <c r="H1074" s="6" t="s">
        <v>5201</v>
      </c>
      <c r="J1074" s="6" t="s">
        <v>8729</v>
      </c>
      <c r="K1074" s="6" t="s">
        <v>8730</v>
      </c>
      <c r="L1074" s="6" t="s">
        <v>7223</v>
      </c>
      <c r="M1074" s="6" t="s">
        <v>8731</v>
      </c>
      <c r="N1074" s="6" t="s">
        <v>5249</v>
      </c>
      <c r="O1074" s="6">
        <v>0.38</v>
      </c>
      <c r="P1074" s="6">
        <v>1.1600505958791707</v>
      </c>
      <c r="Q1074" s="6" t="s">
        <v>5201</v>
      </c>
      <c r="S1074" s="6" t="s">
        <v>10783</v>
      </c>
      <c r="T1074" s="6" t="s">
        <v>10784</v>
      </c>
      <c r="U1074" s="6" t="s">
        <v>10785</v>
      </c>
      <c r="V1074" s="6" t="s">
        <v>10786</v>
      </c>
      <c r="W1074" s="6" t="s">
        <v>5301</v>
      </c>
      <c r="X1074" s="6">
        <v>0.38</v>
      </c>
      <c r="Y1074" s="6">
        <v>-0.26500181046973914</v>
      </c>
      <c r="Z1074" s="6" t="s">
        <v>5201</v>
      </c>
      <c r="AB1074" s="6" t="s">
        <v>10412</v>
      </c>
      <c r="AC1074" s="6" t="s">
        <v>6670</v>
      </c>
      <c r="AD1074" s="6" t="s">
        <v>5553</v>
      </c>
      <c r="AE1074" s="6" t="s">
        <v>10413</v>
      </c>
      <c r="AF1074" s="6" t="s">
        <v>5600</v>
      </c>
      <c r="AG1074" s="6">
        <v>0.45</v>
      </c>
      <c r="AH1074" s="11">
        <f t="shared" si="16"/>
        <v>0.34678748622465633</v>
      </c>
      <c r="AI1074" s="6" t="s">
        <v>5201</v>
      </c>
    </row>
    <row r="1075" spans="1:35" ht="12.75" customHeight="1" x14ac:dyDescent="0.25">
      <c r="A1075" s="6" t="s">
        <v>8626</v>
      </c>
      <c r="B1075" s="6" t="s">
        <v>6409</v>
      </c>
      <c r="C1075" s="6" t="s">
        <v>8627</v>
      </c>
      <c r="D1075" s="6" t="s">
        <v>8628</v>
      </c>
      <c r="E1075" s="6" t="s">
        <v>5506</v>
      </c>
      <c r="F1075" s="6">
        <v>0.45</v>
      </c>
      <c r="G1075" s="6">
        <v>-0.18705227460255447</v>
      </c>
      <c r="H1075" s="6" t="s">
        <v>5201</v>
      </c>
      <c r="J1075" s="6" t="s">
        <v>8732</v>
      </c>
      <c r="K1075" s="6" t="s">
        <v>8733</v>
      </c>
      <c r="M1075" s="6" t="s">
        <v>8734</v>
      </c>
      <c r="N1075" s="6" t="s">
        <v>5488</v>
      </c>
      <c r="O1075" s="6">
        <v>0.38</v>
      </c>
      <c r="P1075" s="6">
        <v>-0.23061027098476838</v>
      </c>
      <c r="Q1075" s="6" t="s">
        <v>5201</v>
      </c>
      <c r="S1075" s="6" t="s">
        <v>10625</v>
      </c>
      <c r="T1075" s="6" t="s">
        <v>10626</v>
      </c>
      <c r="U1075" s="6" t="s">
        <v>10627</v>
      </c>
      <c r="V1075" s="6" t="s">
        <v>10628</v>
      </c>
      <c r="W1075" s="6" t="s">
        <v>5216</v>
      </c>
      <c r="X1075" s="6">
        <v>0.38</v>
      </c>
      <c r="Y1075" s="6">
        <v>-1.560350302412808</v>
      </c>
      <c r="Z1075" s="6" t="s">
        <v>5201</v>
      </c>
      <c r="AB1075" s="6" t="s">
        <v>7250</v>
      </c>
      <c r="AC1075" s="6" t="s">
        <v>7251</v>
      </c>
      <c r="AD1075" s="6" t="s">
        <v>7252</v>
      </c>
      <c r="AE1075" s="6" t="s">
        <v>7253</v>
      </c>
      <c r="AF1075" s="6" t="s">
        <v>5257</v>
      </c>
      <c r="AG1075" s="6">
        <v>0.45</v>
      </c>
      <c r="AH1075" s="11">
        <f t="shared" si="16"/>
        <v>0.34678748622465633</v>
      </c>
      <c r="AI1075" s="6" t="s">
        <v>5201</v>
      </c>
    </row>
    <row r="1076" spans="1:35" ht="12.75" customHeight="1" x14ac:dyDescent="0.25">
      <c r="A1076" s="6" t="s">
        <v>10282</v>
      </c>
      <c r="B1076" s="6" t="s">
        <v>5819</v>
      </c>
      <c r="C1076" s="6" t="s">
        <v>10283</v>
      </c>
      <c r="D1076" s="6" t="s">
        <v>10284</v>
      </c>
      <c r="E1076" s="6" t="s">
        <v>5600</v>
      </c>
      <c r="F1076" s="6">
        <v>0.45</v>
      </c>
      <c r="G1076" s="6">
        <v>0.36523710744378901</v>
      </c>
      <c r="H1076" s="6" t="s">
        <v>5201</v>
      </c>
      <c r="J1076" s="6" t="s">
        <v>8735</v>
      </c>
      <c r="K1076" s="6" t="s">
        <v>6931</v>
      </c>
      <c r="L1076" s="6" t="s">
        <v>6932</v>
      </c>
      <c r="M1076" s="6" t="s">
        <v>8736</v>
      </c>
      <c r="N1076" s="6" t="s">
        <v>5461</v>
      </c>
      <c r="O1076" s="6">
        <v>0.38</v>
      </c>
      <c r="P1076" s="6">
        <v>-0.15439179559379745</v>
      </c>
      <c r="Q1076" s="6" t="s">
        <v>5201</v>
      </c>
      <c r="S1076" s="6" t="s">
        <v>8003</v>
      </c>
      <c r="T1076" s="6" t="s">
        <v>8004</v>
      </c>
      <c r="U1076" s="6" t="s">
        <v>8005</v>
      </c>
      <c r="V1076" s="6" t="s">
        <v>8006</v>
      </c>
      <c r="W1076" s="6" t="s">
        <v>5265</v>
      </c>
      <c r="X1076" s="6">
        <v>0.38</v>
      </c>
      <c r="Y1076" s="6">
        <v>-0.1302371246880174</v>
      </c>
      <c r="Z1076" s="6" t="s">
        <v>5201</v>
      </c>
      <c r="AB1076" s="6" t="s">
        <v>7416</v>
      </c>
      <c r="AC1076" s="6" t="s">
        <v>7417</v>
      </c>
      <c r="AD1076" s="6" t="s">
        <v>7418</v>
      </c>
      <c r="AE1076" s="6" t="s">
        <v>7419</v>
      </c>
      <c r="AF1076" s="6" t="s">
        <v>5380</v>
      </c>
      <c r="AG1076" s="6">
        <v>0.45</v>
      </c>
      <c r="AH1076" s="11">
        <f t="shared" si="16"/>
        <v>0.34678748622465633</v>
      </c>
      <c r="AI1076" s="6" t="s">
        <v>5201</v>
      </c>
    </row>
    <row r="1077" spans="1:35" ht="12.75" customHeight="1" x14ac:dyDescent="0.25">
      <c r="A1077" s="6" t="s">
        <v>8741</v>
      </c>
      <c r="B1077" s="6" t="s">
        <v>8742</v>
      </c>
      <c r="C1077" s="6" t="s">
        <v>8743</v>
      </c>
      <c r="D1077" s="6" t="s">
        <v>8744</v>
      </c>
      <c r="E1077" s="6" t="s">
        <v>5730</v>
      </c>
      <c r="F1077" s="6">
        <v>0.45</v>
      </c>
      <c r="G1077" s="6">
        <v>-0.13689059818781235</v>
      </c>
      <c r="H1077" s="6" t="s">
        <v>5201</v>
      </c>
      <c r="J1077" s="6" t="s">
        <v>8737</v>
      </c>
      <c r="K1077" s="6" t="s">
        <v>8738</v>
      </c>
      <c r="L1077" s="6" t="s">
        <v>8739</v>
      </c>
      <c r="M1077" s="6" t="s">
        <v>8740</v>
      </c>
      <c r="N1077" s="6" t="s">
        <v>6554</v>
      </c>
      <c r="O1077" s="6">
        <v>0.38</v>
      </c>
      <c r="P1077" s="6">
        <v>-0.48499623320254903</v>
      </c>
      <c r="Q1077" s="6" t="s">
        <v>5201</v>
      </c>
      <c r="S1077" s="6" t="s">
        <v>5207</v>
      </c>
      <c r="T1077" s="6" t="s">
        <v>5208</v>
      </c>
      <c r="U1077" s="6" t="s">
        <v>5209</v>
      </c>
      <c r="V1077" s="6" t="s">
        <v>5210</v>
      </c>
      <c r="W1077" s="6" t="s">
        <v>5211</v>
      </c>
      <c r="X1077" s="6">
        <v>0.37</v>
      </c>
      <c r="Y1077" s="6">
        <v>-15.863928128908107</v>
      </c>
      <c r="Z1077" s="6" t="s">
        <v>5201</v>
      </c>
      <c r="AB1077" s="6" t="s">
        <v>10580</v>
      </c>
      <c r="AD1077" s="6" t="s">
        <v>10581</v>
      </c>
      <c r="AE1077" s="6" t="s">
        <v>10582</v>
      </c>
      <c r="AF1077" s="6" t="s">
        <v>5313</v>
      </c>
      <c r="AG1077" s="6">
        <v>0.44</v>
      </c>
      <c r="AH1077" s="11">
        <f t="shared" si="16"/>
        <v>0.35654732351381258</v>
      </c>
      <c r="AI1077" s="6" t="s">
        <v>5201</v>
      </c>
    </row>
    <row r="1078" spans="1:35" ht="12.75" customHeight="1" x14ac:dyDescent="0.25">
      <c r="A1078" s="6" t="s">
        <v>9759</v>
      </c>
      <c r="B1078" s="6" t="s">
        <v>6620</v>
      </c>
      <c r="C1078" s="6" t="s">
        <v>9760</v>
      </c>
      <c r="D1078" s="6" t="s">
        <v>9761</v>
      </c>
      <c r="E1078" s="6" t="s">
        <v>5457</v>
      </c>
      <c r="F1078" s="6">
        <v>0.44</v>
      </c>
      <c r="G1078" s="6">
        <v>-0.61898981208867476</v>
      </c>
      <c r="H1078" s="6" t="s">
        <v>5201</v>
      </c>
      <c r="J1078" s="6" t="s">
        <v>8741</v>
      </c>
      <c r="K1078" s="6" t="s">
        <v>8742</v>
      </c>
      <c r="L1078" s="6" t="s">
        <v>8743</v>
      </c>
      <c r="M1078" s="6" t="s">
        <v>8744</v>
      </c>
      <c r="N1078" s="6" t="s">
        <v>5730</v>
      </c>
      <c r="O1078" s="6">
        <v>0.38</v>
      </c>
      <c r="P1078" s="6">
        <v>-0.26405023424338525</v>
      </c>
      <c r="Q1078" s="6" t="s">
        <v>5201</v>
      </c>
      <c r="S1078" s="6" t="s">
        <v>8751</v>
      </c>
      <c r="T1078" s="6" t="s">
        <v>8752</v>
      </c>
      <c r="U1078" s="6" t="s">
        <v>8753</v>
      </c>
      <c r="V1078" s="6" t="s">
        <v>8754</v>
      </c>
      <c r="W1078" s="6" t="s">
        <v>5216</v>
      </c>
      <c r="X1078" s="6">
        <v>0.37</v>
      </c>
      <c r="Y1078" s="6">
        <v>-17.513326654567109</v>
      </c>
      <c r="Z1078" s="6" t="s">
        <v>5201</v>
      </c>
      <c r="AB1078" s="6" t="s">
        <v>9959</v>
      </c>
      <c r="AC1078" s="6" t="s">
        <v>6939</v>
      </c>
      <c r="AD1078" s="6" t="s">
        <v>6940</v>
      </c>
      <c r="AE1078" s="6" t="s">
        <v>9960</v>
      </c>
      <c r="AF1078" s="6" t="s">
        <v>5514</v>
      </c>
      <c r="AG1078" s="6">
        <v>0.44</v>
      </c>
      <c r="AH1078" s="11">
        <f t="shared" si="16"/>
        <v>0.35654732351381258</v>
      </c>
      <c r="AI1078" s="6" t="s">
        <v>5201</v>
      </c>
    </row>
    <row r="1079" spans="1:35" ht="12.75" customHeight="1" x14ac:dyDescent="0.25">
      <c r="A1079" s="6" t="s">
        <v>10345</v>
      </c>
      <c r="B1079" s="6" t="s">
        <v>10346</v>
      </c>
      <c r="C1079" s="6" t="s">
        <v>10347</v>
      </c>
      <c r="D1079" s="6" t="s">
        <v>10348</v>
      </c>
      <c r="E1079" s="6" t="s">
        <v>5436</v>
      </c>
      <c r="F1079" s="6">
        <v>0.44</v>
      </c>
      <c r="G1079" s="6">
        <v>-0.14832193194693133</v>
      </c>
      <c r="H1079" s="6" t="s">
        <v>5201</v>
      </c>
      <c r="J1079" s="6" t="s">
        <v>8745</v>
      </c>
      <c r="K1079" s="6" t="s">
        <v>8746</v>
      </c>
      <c r="L1079" s="6" t="s">
        <v>8747</v>
      </c>
      <c r="M1079" s="6" t="s">
        <v>8748</v>
      </c>
      <c r="N1079" s="6" t="s">
        <v>5262</v>
      </c>
      <c r="O1079" s="6">
        <v>0.37</v>
      </c>
      <c r="P1079" s="6">
        <v>16.040760609431</v>
      </c>
      <c r="Q1079" s="6" t="s">
        <v>5201</v>
      </c>
      <c r="S1079" s="6" t="s">
        <v>5217</v>
      </c>
      <c r="T1079" s="6" t="s">
        <v>5218</v>
      </c>
      <c r="U1079" s="6" t="s">
        <v>5219</v>
      </c>
      <c r="V1079" s="6" t="s">
        <v>5220</v>
      </c>
      <c r="W1079" s="6" t="s">
        <v>5221</v>
      </c>
      <c r="X1079" s="6">
        <v>0.37</v>
      </c>
      <c r="Y1079" s="6">
        <v>16.919716852494393</v>
      </c>
      <c r="Z1079" s="6" t="s">
        <v>5201</v>
      </c>
      <c r="AB1079" s="6" t="s">
        <v>8324</v>
      </c>
      <c r="AC1079" s="6" t="s">
        <v>8289</v>
      </c>
      <c r="AD1079" s="6" t="s">
        <v>8325</v>
      </c>
      <c r="AE1079" s="6" t="s">
        <v>8326</v>
      </c>
      <c r="AF1079" s="6" t="s">
        <v>5245</v>
      </c>
      <c r="AG1079" s="6">
        <v>0.44</v>
      </c>
      <c r="AH1079" s="11">
        <f t="shared" si="16"/>
        <v>0.35654732351381258</v>
      </c>
      <c r="AI1079" s="6" t="s">
        <v>5201</v>
      </c>
    </row>
    <row r="1080" spans="1:35" ht="12.75" customHeight="1" x14ac:dyDescent="0.25">
      <c r="A1080" s="6" t="s">
        <v>7464</v>
      </c>
      <c r="B1080" s="6" t="s">
        <v>7465</v>
      </c>
      <c r="C1080" s="6" t="s">
        <v>7466</v>
      </c>
      <c r="D1080" s="6" t="s">
        <v>7467</v>
      </c>
      <c r="E1080" s="6" t="s">
        <v>5326</v>
      </c>
      <c r="F1080" s="6">
        <v>0.44</v>
      </c>
      <c r="G1080" s="6">
        <v>0.36931290409239637</v>
      </c>
      <c r="H1080" s="6" t="s">
        <v>5201</v>
      </c>
      <c r="J1080" s="6" t="s">
        <v>8749</v>
      </c>
      <c r="K1080" s="12" t="s">
        <v>5784</v>
      </c>
      <c r="L1080" s="6" t="s">
        <v>5198</v>
      </c>
      <c r="M1080" s="6" t="s">
        <v>8750</v>
      </c>
      <c r="N1080" s="6" t="s">
        <v>5812</v>
      </c>
      <c r="O1080" s="6">
        <v>0.37</v>
      </c>
      <c r="P1080" s="6">
        <v>16.910689570457322</v>
      </c>
      <c r="Q1080" s="6" t="s">
        <v>5201</v>
      </c>
      <c r="S1080" s="6" t="s">
        <v>5222</v>
      </c>
      <c r="T1080" s="12" t="s">
        <v>5223</v>
      </c>
      <c r="U1080" s="6" t="s">
        <v>5224</v>
      </c>
      <c r="V1080" s="6" t="s">
        <v>5225</v>
      </c>
      <c r="W1080" s="6" t="s">
        <v>5226</v>
      </c>
      <c r="X1080" s="6">
        <v>0.37</v>
      </c>
      <c r="Y1080" s="6">
        <v>16.939900552802577</v>
      </c>
      <c r="Z1080" s="6" t="s">
        <v>5201</v>
      </c>
      <c r="AB1080" s="6" t="s">
        <v>8629</v>
      </c>
      <c r="AC1080" s="6" t="s">
        <v>6135</v>
      </c>
      <c r="AD1080" s="6" t="s">
        <v>7914</v>
      </c>
      <c r="AE1080" s="6" t="s">
        <v>8630</v>
      </c>
      <c r="AF1080" s="6" t="s">
        <v>5441</v>
      </c>
      <c r="AG1080" s="6">
        <v>0.44</v>
      </c>
      <c r="AH1080" s="11">
        <f t="shared" si="16"/>
        <v>0.35654732351381258</v>
      </c>
      <c r="AI1080" s="6" t="s">
        <v>5201</v>
      </c>
    </row>
    <row r="1081" spans="1:35" ht="12.75" customHeight="1" x14ac:dyDescent="0.25">
      <c r="A1081" s="6" t="s">
        <v>10114</v>
      </c>
      <c r="B1081" s="6" t="s">
        <v>10115</v>
      </c>
      <c r="C1081" s="6" t="s">
        <v>10116</v>
      </c>
      <c r="D1081" s="6" t="s">
        <v>10117</v>
      </c>
      <c r="E1081" s="6" t="s">
        <v>5330</v>
      </c>
      <c r="F1081" s="6">
        <v>0.44</v>
      </c>
      <c r="G1081" s="6">
        <v>0.12885211203734315</v>
      </c>
      <c r="H1081" s="6" t="s">
        <v>5201</v>
      </c>
      <c r="J1081" s="6" t="s">
        <v>8751</v>
      </c>
      <c r="K1081" s="6" t="s">
        <v>8752</v>
      </c>
      <c r="L1081" s="6" t="s">
        <v>8753</v>
      </c>
      <c r="M1081" s="6" t="s">
        <v>8754</v>
      </c>
      <c r="N1081" s="6" t="s">
        <v>5216</v>
      </c>
      <c r="O1081" s="6">
        <v>0.37</v>
      </c>
      <c r="P1081" s="6">
        <v>16.218146955894913</v>
      </c>
      <c r="Q1081" s="6" t="s">
        <v>5201</v>
      </c>
      <c r="S1081" s="6" t="s">
        <v>5232</v>
      </c>
      <c r="T1081" s="6" t="s">
        <v>5233</v>
      </c>
      <c r="U1081" s="6" t="s">
        <v>5234</v>
      </c>
      <c r="V1081" s="6" t="s">
        <v>5235</v>
      </c>
      <c r="W1081" s="6" t="s">
        <v>5236</v>
      </c>
      <c r="X1081" s="6">
        <v>0.37</v>
      </c>
      <c r="Y1081" s="6">
        <v>-20.185881221089563</v>
      </c>
      <c r="Z1081" s="6" t="s">
        <v>5201</v>
      </c>
      <c r="AB1081" s="6" t="s">
        <v>9533</v>
      </c>
      <c r="AC1081" s="6" t="s">
        <v>9534</v>
      </c>
      <c r="AD1081" s="6" t="s">
        <v>5895</v>
      </c>
      <c r="AE1081" s="6" t="s">
        <v>9535</v>
      </c>
      <c r="AF1081" s="6" t="s">
        <v>5488</v>
      </c>
      <c r="AG1081" s="6">
        <v>0.44</v>
      </c>
      <c r="AH1081" s="11">
        <f t="shared" si="16"/>
        <v>0.35654732351381258</v>
      </c>
      <c r="AI1081" s="6" t="s">
        <v>5201</v>
      </c>
    </row>
    <row r="1082" spans="1:35" ht="12.75" customHeight="1" x14ac:dyDescent="0.25">
      <c r="A1082" s="6" t="s">
        <v>8866</v>
      </c>
      <c r="B1082" s="6" t="s">
        <v>8867</v>
      </c>
      <c r="C1082" s="6" t="s">
        <v>8868</v>
      </c>
      <c r="D1082" s="6" t="s">
        <v>8869</v>
      </c>
      <c r="E1082" s="6" t="s">
        <v>5600</v>
      </c>
      <c r="F1082" s="6">
        <v>0.44</v>
      </c>
      <c r="G1082" s="6">
        <v>-1.2309539458992669</v>
      </c>
      <c r="H1082" s="6" t="s">
        <v>5201</v>
      </c>
      <c r="J1082" s="6" t="s">
        <v>8755</v>
      </c>
      <c r="K1082" s="6" t="s">
        <v>8756</v>
      </c>
      <c r="L1082" s="6" t="s">
        <v>8757</v>
      </c>
      <c r="M1082" s="6" t="s">
        <v>8758</v>
      </c>
      <c r="N1082" s="6" t="s">
        <v>5236</v>
      </c>
      <c r="O1082" s="6">
        <v>0.37</v>
      </c>
      <c r="P1082" s="6">
        <v>16.218146955894913</v>
      </c>
      <c r="Q1082" s="6" t="s">
        <v>5201</v>
      </c>
      <c r="S1082" s="6" t="s">
        <v>9864</v>
      </c>
      <c r="T1082" s="6" t="s">
        <v>5247</v>
      </c>
      <c r="U1082" s="6" t="s">
        <v>5247</v>
      </c>
      <c r="V1082" s="6" t="s">
        <v>9865</v>
      </c>
      <c r="W1082" s="6" t="s">
        <v>5773</v>
      </c>
      <c r="X1082" s="6">
        <v>0.37</v>
      </c>
      <c r="Y1082" s="6">
        <v>-17.513326654567109</v>
      </c>
      <c r="Z1082" s="6" t="s">
        <v>5201</v>
      </c>
      <c r="AB1082" s="6" t="s">
        <v>8450</v>
      </c>
      <c r="AC1082" s="6" t="s">
        <v>5668</v>
      </c>
      <c r="AE1082" s="6" t="s">
        <v>8451</v>
      </c>
      <c r="AF1082" s="6" t="s">
        <v>6351</v>
      </c>
      <c r="AG1082" s="6">
        <v>0.44</v>
      </c>
      <c r="AH1082" s="11">
        <f t="shared" si="16"/>
        <v>0.35654732351381258</v>
      </c>
      <c r="AI1082" s="6" t="s">
        <v>5201</v>
      </c>
    </row>
    <row r="1083" spans="1:35" ht="12.75" customHeight="1" x14ac:dyDescent="0.25">
      <c r="A1083" s="6" t="s">
        <v>10686</v>
      </c>
      <c r="B1083" s="6" t="s">
        <v>10687</v>
      </c>
      <c r="C1083" s="6" t="s">
        <v>10688</v>
      </c>
      <c r="D1083" s="6" t="s">
        <v>10689</v>
      </c>
      <c r="E1083" s="6" t="s">
        <v>5268</v>
      </c>
      <c r="F1083" s="6">
        <v>0.44</v>
      </c>
      <c r="G1083" s="6">
        <v>-0.2238312644589513</v>
      </c>
      <c r="H1083" s="6" t="s">
        <v>5201</v>
      </c>
      <c r="J1083" s="6" t="s">
        <v>8759</v>
      </c>
      <c r="K1083" s="6" t="s">
        <v>7425</v>
      </c>
      <c r="M1083" s="6" t="s">
        <v>8760</v>
      </c>
      <c r="N1083" s="6" t="s">
        <v>5537</v>
      </c>
      <c r="O1083" s="6">
        <v>0.37</v>
      </c>
      <c r="P1083" s="6">
        <v>18.040785576494969</v>
      </c>
      <c r="Q1083" s="6" t="s">
        <v>5201</v>
      </c>
      <c r="S1083" s="6" t="s">
        <v>7484</v>
      </c>
      <c r="U1083" s="6" t="s">
        <v>5303</v>
      </c>
      <c r="V1083" s="6" t="s">
        <v>7485</v>
      </c>
      <c r="W1083" s="6" t="s">
        <v>5275</v>
      </c>
      <c r="X1083" s="6">
        <v>0.37</v>
      </c>
      <c r="Y1083" s="6">
        <v>15.91968582078845</v>
      </c>
      <c r="Z1083" s="6" t="s">
        <v>5201</v>
      </c>
      <c r="AB1083" s="6" t="s">
        <v>8555</v>
      </c>
      <c r="AC1083" s="6" t="s">
        <v>8556</v>
      </c>
      <c r="AD1083" s="6" t="s">
        <v>8557</v>
      </c>
      <c r="AE1083" s="6" t="s">
        <v>8558</v>
      </c>
      <c r="AF1083" s="6" t="s">
        <v>5335</v>
      </c>
      <c r="AG1083" s="6">
        <v>0.44</v>
      </c>
      <c r="AH1083" s="11">
        <f t="shared" si="16"/>
        <v>0.35654732351381258</v>
      </c>
      <c r="AI1083" s="6" t="s">
        <v>5201</v>
      </c>
    </row>
    <row r="1084" spans="1:35" ht="12.75" customHeight="1" x14ac:dyDescent="0.25">
      <c r="A1084" s="6" t="s">
        <v>5619</v>
      </c>
      <c r="C1084" s="6" t="s">
        <v>5620</v>
      </c>
      <c r="D1084" s="6" t="s">
        <v>5621</v>
      </c>
      <c r="E1084" s="6" t="s">
        <v>5265</v>
      </c>
      <c r="F1084" s="6">
        <v>0.44</v>
      </c>
      <c r="G1084" s="6">
        <v>1.2222056248798658</v>
      </c>
      <c r="H1084" s="6" t="s">
        <v>5201</v>
      </c>
      <c r="J1084" s="6" t="s">
        <v>8761</v>
      </c>
      <c r="K1084" s="6" t="s">
        <v>8762</v>
      </c>
      <c r="L1084" s="6" t="s">
        <v>8763</v>
      </c>
      <c r="M1084" s="6" t="s">
        <v>8764</v>
      </c>
      <c r="N1084" s="6" t="s">
        <v>8765</v>
      </c>
      <c r="O1084" s="6">
        <v>0.37</v>
      </c>
      <c r="P1084" s="6">
        <v>-16.259068926644815</v>
      </c>
      <c r="Q1084" s="6" t="s">
        <v>5201</v>
      </c>
      <c r="S1084" s="6" t="s">
        <v>8761</v>
      </c>
      <c r="T1084" s="6" t="s">
        <v>8762</v>
      </c>
      <c r="U1084" s="6" t="s">
        <v>8763</v>
      </c>
      <c r="V1084" s="6" t="s">
        <v>8764</v>
      </c>
      <c r="W1084" s="6" t="s">
        <v>8765</v>
      </c>
      <c r="X1084" s="6">
        <v>0.37</v>
      </c>
      <c r="Y1084" s="6">
        <v>15.91968582078845</v>
      </c>
      <c r="Z1084" s="6" t="s">
        <v>5201</v>
      </c>
      <c r="AB1084" s="6" t="s">
        <v>8348</v>
      </c>
      <c r="AC1084" s="6" t="s">
        <v>8349</v>
      </c>
      <c r="AE1084" s="6" t="s">
        <v>8350</v>
      </c>
      <c r="AF1084" s="6" t="s">
        <v>5322</v>
      </c>
      <c r="AG1084" s="6">
        <v>0.44</v>
      </c>
      <c r="AH1084" s="11">
        <f t="shared" si="16"/>
        <v>0.35654732351381258</v>
      </c>
      <c r="AI1084" s="6" t="s">
        <v>5201</v>
      </c>
    </row>
    <row r="1085" spans="1:35" ht="12.75" customHeight="1" x14ac:dyDescent="0.25">
      <c r="A1085" s="6" t="s">
        <v>7648</v>
      </c>
      <c r="B1085" s="6" t="s">
        <v>5552</v>
      </c>
      <c r="C1085" s="6" t="s">
        <v>5553</v>
      </c>
      <c r="D1085" s="6" t="s">
        <v>7649</v>
      </c>
      <c r="E1085" s="6" t="s">
        <v>5744</v>
      </c>
      <c r="F1085" s="6">
        <v>0.44</v>
      </c>
      <c r="G1085" s="6">
        <v>0.33232831132832708</v>
      </c>
      <c r="H1085" s="6" t="s">
        <v>5201</v>
      </c>
      <c r="J1085" s="6" t="s">
        <v>8766</v>
      </c>
      <c r="K1085" s="6" t="s">
        <v>5247</v>
      </c>
      <c r="L1085" s="6" t="s">
        <v>5247</v>
      </c>
      <c r="M1085" s="6" t="s">
        <v>8767</v>
      </c>
      <c r="N1085" s="6" t="s">
        <v>8768</v>
      </c>
      <c r="O1085" s="6">
        <v>0.37</v>
      </c>
      <c r="P1085" s="6">
        <v>-16.111475324492833</v>
      </c>
      <c r="Q1085" s="6" t="s">
        <v>5201</v>
      </c>
      <c r="S1085" s="6" t="s">
        <v>10345</v>
      </c>
      <c r="T1085" s="6" t="s">
        <v>10346</v>
      </c>
      <c r="U1085" s="6" t="s">
        <v>10347</v>
      </c>
      <c r="V1085" s="6" t="s">
        <v>10348</v>
      </c>
      <c r="W1085" s="6" t="s">
        <v>5436</v>
      </c>
      <c r="X1085" s="6">
        <v>0.37</v>
      </c>
      <c r="Y1085" s="6">
        <v>-17.191399844926298</v>
      </c>
      <c r="Z1085" s="6" t="s">
        <v>5201</v>
      </c>
      <c r="AB1085" s="6" t="s">
        <v>10593</v>
      </c>
      <c r="AC1085" s="6" t="s">
        <v>10594</v>
      </c>
      <c r="AD1085" s="6" t="s">
        <v>10595</v>
      </c>
      <c r="AE1085" s="6" t="s">
        <v>10596</v>
      </c>
      <c r="AF1085" s="6" t="s">
        <v>5335</v>
      </c>
      <c r="AG1085" s="6">
        <v>0.43</v>
      </c>
      <c r="AH1085" s="11">
        <f t="shared" si="16"/>
        <v>0.36653154442041347</v>
      </c>
      <c r="AI1085" s="6" t="s">
        <v>5201</v>
      </c>
    </row>
    <row r="1086" spans="1:35" ht="12.75" customHeight="1" x14ac:dyDescent="0.25">
      <c r="A1086" s="6" t="s">
        <v>10813</v>
      </c>
      <c r="B1086" s="6" t="s">
        <v>6124</v>
      </c>
      <c r="C1086" s="6" t="s">
        <v>5214</v>
      </c>
      <c r="D1086" s="6" t="s">
        <v>10814</v>
      </c>
      <c r="E1086" s="6" t="s">
        <v>5305</v>
      </c>
      <c r="F1086" s="6">
        <v>0.44</v>
      </c>
      <c r="G1086" s="6">
        <v>-0.39168599927933334</v>
      </c>
      <c r="H1086" s="6" t="s">
        <v>5201</v>
      </c>
      <c r="J1086" s="6" t="s">
        <v>8769</v>
      </c>
      <c r="K1086" s="6" t="s">
        <v>8770</v>
      </c>
      <c r="L1086" s="6" t="s">
        <v>5693</v>
      </c>
      <c r="M1086" s="6" t="s">
        <v>8771</v>
      </c>
      <c r="N1086" s="6" t="s">
        <v>5441</v>
      </c>
      <c r="O1086" s="6">
        <v>0.37</v>
      </c>
      <c r="P1086" s="6">
        <v>16.495667684169771</v>
      </c>
      <c r="Q1086" s="6" t="s">
        <v>5201</v>
      </c>
      <c r="S1086" s="6" t="s">
        <v>7462</v>
      </c>
      <c r="T1086" s="6" t="s">
        <v>6083</v>
      </c>
      <c r="U1086" s="6" t="s">
        <v>6084</v>
      </c>
      <c r="V1086" s="6" t="s">
        <v>7463</v>
      </c>
      <c r="W1086" s="6" t="s">
        <v>5388</v>
      </c>
      <c r="X1086" s="6">
        <v>0.37</v>
      </c>
      <c r="Y1086" s="6">
        <v>16.939900552802577</v>
      </c>
      <c r="Z1086" s="6" t="s">
        <v>5201</v>
      </c>
      <c r="AB1086" s="6" t="s">
        <v>10355</v>
      </c>
      <c r="AC1086" s="6" t="s">
        <v>7556</v>
      </c>
      <c r="AD1086" s="6" t="s">
        <v>5742</v>
      </c>
      <c r="AE1086" s="6" t="s">
        <v>10356</v>
      </c>
      <c r="AF1086" s="6" t="s">
        <v>5305</v>
      </c>
      <c r="AG1086" s="6">
        <v>0.43</v>
      </c>
      <c r="AH1086" s="11">
        <f t="shared" si="16"/>
        <v>0.36653154442041347</v>
      </c>
      <c r="AI1086" s="6" t="s">
        <v>5201</v>
      </c>
    </row>
    <row r="1087" spans="1:35" ht="12.75" customHeight="1" x14ac:dyDescent="0.25">
      <c r="A1087" s="6" t="s">
        <v>7674</v>
      </c>
      <c r="B1087" s="6" t="s">
        <v>5906</v>
      </c>
      <c r="C1087" s="6" t="s">
        <v>7675</v>
      </c>
      <c r="D1087" s="6" t="s">
        <v>7676</v>
      </c>
      <c r="E1087" s="6" t="s">
        <v>5206</v>
      </c>
      <c r="F1087" s="6">
        <v>0.44</v>
      </c>
      <c r="G1087" s="6">
        <v>1.2222056248798658</v>
      </c>
      <c r="H1087" s="6" t="s">
        <v>5201</v>
      </c>
      <c r="J1087" s="6" t="s">
        <v>8772</v>
      </c>
      <c r="K1087" s="6" t="s">
        <v>8178</v>
      </c>
      <c r="L1087" s="6" t="s">
        <v>8179</v>
      </c>
      <c r="M1087" s="6" t="s">
        <v>8773</v>
      </c>
      <c r="N1087" s="6" t="s">
        <v>5744</v>
      </c>
      <c r="O1087" s="6">
        <v>0.37</v>
      </c>
      <c r="P1087" s="6">
        <v>16.803147305243101</v>
      </c>
      <c r="Q1087" s="6" t="s">
        <v>5201</v>
      </c>
      <c r="S1087" s="6" t="s">
        <v>5266</v>
      </c>
      <c r="T1087" s="6" t="s">
        <v>5247</v>
      </c>
      <c r="U1087" s="6" t="s">
        <v>5247</v>
      </c>
      <c r="V1087" s="6" t="s">
        <v>5267</v>
      </c>
      <c r="W1087" s="6" t="s">
        <v>5268</v>
      </c>
      <c r="X1087" s="6">
        <v>0.37</v>
      </c>
      <c r="Y1087" s="6">
        <v>15.91968582078845</v>
      </c>
      <c r="Z1087" s="6" t="s">
        <v>5201</v>
      </c>
      <c r="AB1087" s="6" t="s">
        <v>7213</v>
      </c>
      <c r="AC1087" s="6" t="s">
        <v>7214</v>
      </c>
      <c r="AD1087" s="6" t="s">
        <v>7215</v>
      </c>
      <c r="AE1087" s="6" t="s">
        <v>7216</v>
      </c>
      <c r="AF1087" s="6" t="s">
        <v>5249</v>
      </c>
      <c r="AG1087" s="6">
        <v>0.43</v>
      </c>
      <c r="AH1087" s="11">
        <f t="shared" si="16"/>
        <v>0.36653154442041347</v>
      </c>
      <c r="AI1087" s="6" t="s">
        <v>5201</v>
      </c>
    </row>
    <row r="1088" spans="1:35" ht="12.75" customHeight="1" x14ac:dyDescent="0.25">
      <c r="A1088" s="6" t="s">
        <v>8077</v>
      </c>
      <c r="B1088" s="6" t="s">
        <v>8078</v>
      </c>
      <c r="C1088" s="6" t="s">
        <v>8079</v>
      </c>
      <c r="D1088" s="6" t="s">
        <v>8080</v>
      </c>
      <c r="E1088" s="6" t="s">
        <v>5523</v>
      </c>
      <c r="F1088" s="6">
        <v>0.44</v>
      </c>
      <c r="G1088" s="6">
        <v>0.30567079191216973</v>
      </c>
      <c r="H1088" s="6" t="s">
        <v>5201</v>
      </c>
      <c r="J1088" s="6" t="s">
        <v>8774</v>
      </c>
      <c r="K1088" s="6" t="s">
        <v>8775</v>
      </c>
      <c r="L1088" s="6" t="s">
        <v>8776</v>
      </c>
      <c r="M1088" s="6" t="s">
        <v>8777</v>
      </c>
      <c r="N1088" s="6" t="s">
        <v>5338</v>
      </c>
      <c r="O1088" s="6">
        <v>0.37</v>
      </c>
      <c r="P1088" s="6">
        <v>16.495667684169771</v>
      </c>
      <c r="Q1088" s="6" t="s">
        <v>5201</v>
      </c>
      <c r="S1088" s="6" t="s">
        <v>8772</v>
      </c>
      <c r="T1088" s="6" t="s">
        <v>8178</v>
      </c>
      <c r="U1088" s="6" t="s">
        <v>8179</v>
      </c>
      <c r="V1088" s="6" t="s">
        <v>8773</v>
      </c>
      <c r="W1088" s="6" t="s">
        <v>5744</v>
      </c>
      <c r="X1088" s="6">
        <v>0.37</v>
      </c>
      <c r="Y1088" s="6">
        <v>16.50464314949372</v>
      </c>
      <c r="Z1088" s="6" t="s">
        <v>5201</v>
      </c>
      <c r="AB1088" s="6" t="s">
        <v>7621</v>
      </c>
      <c r="AC1088" s="6" t="s">
        <v>7622</v>
      </c>
      <c r="AD1088" s="6" t="s">
        <v>5967</v>
      </c>
      <c r="AE1088" s="6" t="s">
        <v>7623</v>
      </c>
      <c r="AF1088" s="6" t="s">
        <v>5335</v>
      </c>
      <c r="AG1088" s="6">
        <v>0.43</v>
      </c>
      <c r="AH1088" s="11">
        <f t="shared" si="16"/>
        <v>0.36653154442041347</v>
      </c>
      <c r="AI1088" s="6" t="s">
        <v>5201</v>
      </c>
    </row>
    <row r="1089" spans="1:35" ht="12.75" customHeight="1" x14ac:dyDescent="0.25">
      <c r="A1089" s="6" t="s">
        <v>9618</v>
      </c>
      <c r="B1089" s="6" t="s">
        <v>7966</v>
      </c>
      <c r="C1089" s="6" t="s">
        <v>7967</v>
      </c>
      <c r="D1089" s="6" t="s">
        <v>9619</v>
      </c>
      <c r="E1089" s="6" t="s">
        <v>5475</v>
      </c>
      <c r="F1089" s="6">
        <v>0.44</v>
      </c>
      <c r="G1089" s="6">
        <v>-0.53181678022772916</v>
      </c>
      <c r="H1089" s="6" t="s">
        <v>5201</v>
      </c>
      <c r="J1089" s="6" t="s">
        <v>8778</v>
      </c>
      <c r="K1089" s="6" t="s">
        <v>5525</v>
      </c>
      <c r="M1089" s="6" t="s">
        <v>8779</v>
      </c>
      <c r="N1089" s="6" t="s">
        <v>5744</v>
      </c>
      <c r="O1089" s="6">
        <v>0.37</v>
      </c>
      <c r="P1089" s="6">
        <v>-16.086606207798287</v>
      </c>
      <c r="Q1089" s="6" t="s">
        <v>5201</v>
      </c>
      <c r="S1089" s="6" t="s">
        <v>5269</v>
      </c>
      <c r="T1089" s="6" t="s">
        <v>5247</v>
      </c>
      <c r="U1089" s="6" t="s">
        <v>5247</v>
      </c>
      <c r="V1089" s="6" t="s">
        <v>5270</v>
      </c>
      <c r="W1089" s="6" t="s">
        <v>5216</v>
      </c>
      <c r="X1089" s="6">
        <v>0.37</v>
      </c>
      <c r="Y1089" s="6">
        <v>-16.776364487722503</v>
      </c>
      <c r="Z1089" s="6" t="s">
        <v>5201</v>
      </c>
      <c r="AB1089" s="6" t="s">
        <v>9827</v>
      </c>
      <c r="AC1089" s="6" t="s">
        <v>5307</v>
      </c>
      <c r="AE1089" s="6" t="s">
        <v>9828</v>
      </c>
      <c r="AF1089" s="6" t="s">
        <v>5537</v>
      </c>
      <c r="AG1089" s="6">
        <v>0.43</v>
      </c>
      <c r="AH1089" s="11">
        <f t="shared" si="16"/>
        <v>0.36653154442041347</v>
      </c>
      <c r="AI1089" s="6" t="s">
        <v>5201</v>
      </c>
    </row>
    <row r="1090" spans="1:35" ht="12.75" customHeight="1" x14ac:dyDescent="0.25">
      <c r="A1090" s="6" t="s">
        <v>8842</v>
      </c>
      <c r="C1090" s="6" t="s">
        <v>5425</v>
      </c>
      <c r="D1090" s="6" t="s">
        <v>8843</v>
      </c>
      <c r="E1090" s="6" t="s">
        <v>5475</v>
      </c>
      <c r="F1090" s="6">
        <v>0.43</v>
      </c>
      <c r="G1090" s="6">
        <v>1.2822839860489696</v>
      </c>
      <c r="H1090" s="6" t="s">
        <v>5201</v>
      </c>
      <c r="J1090" s="6" t="s">
        <v>8780</v>
      </c>
      <c r="K1090" s="6" t="s">
        <v>8781</v>
      </c>
      <c r="L1090" s="6" t="s">
        <v>8782</v>
      </c>
      <c r="M1090" s="6" t="s">
        <v>8783</v>
      </c>
      <c r="N1090" s="6" t="s">
        <v>5630</v>
      </c>
      <c r="O1090" s="6">
        <v>0.37</v>
      </c>
      <c r="P1090" s="6">
        <v>17.540092713598455</v>
      </c>
      <c r="Q1090" s="6" t="s">
        <v>5201</v>
      </c>
      <c r="S1090" s="6" t="s">
        <v>8780</v>
      </c>
      <c r="T1090" s="6" t="s">
        <v>8781</v>
      </c>
      <c r="U1090" s="6" t="s">
        <v>8782</v>
      </c>
      <c r="V1090" s="6" t="s">
        <v>8783</v>
      </c>
      <c r="W1090" s="6" t="s">
        <v>5630</v>
      </c>
      <c r="X1090" s="6">
        <v>0.37</v>
      </c>
      <c r="Y1090" s="6">
        <v>15.91968582078845</v>
      </c>
      <c r="Z1090" s="6" t="s">
        <v>5201</v>
      </c>
      <c r="AB1090" s="6" t="s">
        <v>7746</v>
      </c>
      <c r="AC1090" s="6" t="s">
        <v>5632</v>
      </c>
      <c r="AD1090" s="6" t="s">
        <v>5633</v>
      </c>
      <c r="AE1090" s="6" t="s">
        <v>7747</v>
      </c>
      <c r="AF1090" s="6" t="s">
        <v>5322</v>
      </c>
      <c r="AG1090" s="6">
        <v>0.43</v>
      </c>
      <c r="AH1090" s="11">
        <f t="shared" si="16"/>
        <v>0.36653154442041347</v>
      </c>
      <c r="AI1090" s="6" t="s">
        <v>5201</v>
      </c>
    </row>
    <row r="1091" spans="1:35" ht="12.75" customHeight="1" x14ac:dyDescent="0.25">
      <c r="A1091" s="6" t="s">
        <v>10720</v>
      </c>
      <c r="B1091" s="6" t="s">
        <v>10721</v>
      </c>
      <c r="C1091" s="6" t="s">
        <v>7752</v>
      </c>
      <c r="D1091" s="6" t="s">
        <v>10722</v>
      </c>
      <c r="E1091" s="6" t="s">
        <v>5369</v>
      </c>
      <c r="F1091" s="6">
        <v>0.43</v>
      </c>
      <c r="G1091" s="6">
        <v>0.25235001572589155</v>
      </c>
      <c r="H1091" s="6" t="s">
        <v>5201</v>
      </c>
      <c r="J1091" s="6" t="s">
        <v>8784</v>
      </c>
      <c r="K1091" s="6" t="s">
        <v>7530</v>
      </c>
      <c r="L1091" s="6" t="s">
        <v>8785</v>
      </c>
      <c r="M1091" s="6" t="s">
        <v>8786</v>
      </c>
      <c r="N1091" s="6" t="s">
        <v>5216</v>
      </c>
      <c r="O1091" s="6">
        <v>0.37</v>
      </c>
      <c r="P1091" s="6">
        <v>-16.259068926644815</v>
      </c>
      <c r="Q1091" s="6" t="s">
        <v>5201</v>
      </c>
      <c r="S1091" s="6" t="s">
        <v>8796</v>
      </c>
      <c r="T1091" s="6" t="s">
        <v>8797</v>
      </c>
      <c r="U1091" s="6" t="s">
        <v>8798</v>
      </c>
      <c r="V1091" s="6" t="s">
        <v>8799</v>
      </c>
      <c r="W1091" s="6" t="s">
        <v>5663</v>
      </c>
      <c r="X1091" s="6">
        <v>0.37</v>
      </c>
      <c r="Y1091" s="6">
        <v>-16.448912132703985</v>
      </c>
      <c r="Z1091" s="6" t="s">
        <v>5201</v>
      </c>
      <c r="AB1091" s="6" t="s">
        <v>8576</v>
      </c>
      <c r="AC1091" s="6" t="s">
        <v>5247</v>
      </c>
      <c r="AD1091" s="6" t="s">
        <v>5247</v>
      </c>
      <c r="AE1091" s="6" t="s">
        <v>8577</v>
      </c>
      <c r="AF1091" s="6" t="s">
        <v>5268</v>
      </c>
      <c r="AG1091" s="6">
        <v>0.43</v>
      </c>
      <c r="AH1091" s="11">
        <f t="shared" ref="AH1091:AH1154" si="17">-LOG10(AG1091)</f>
        <v>0.36653154442041347</v>
      </c>
      <c r="AI1091" s="6" t="s">
        <v>5201</v>
      </c>
    </row>
    <row r="1092" spans="1:35" ht="12.75" customHeight="1" x14ac:dyDescent="0.25">
      <c r="A1092" s="6" t="s">
        <v>9076</v>
      </c>
      <c r="B1092" s="6" t="s">
        <v>9077</v>
      </c>
      <c r="C1092" s="6" t="s">
        <v>9078</v>
      </c>
      <c r="D1092" s="6" t="s">
        <v>9079</v>
      </c>
      <c r="E1092" s="6" t="s">
        <v>5206</v>
      </c>
      <c r="F1092" s="6">
        <v>0.43</v>
      </c>
      <c r="G1092" s="6">
        <v>1.2765407302490275</v>
      </c>
      <c r="H1092" s="6" t="s">
        <v>5201</v>
      </c>
      <c r="J1092" s="6" t="s">
        <v>8787</v>
      </c>
      <c r="K1092" s="6" t="s">
        <v>7196</v>
      </c>
      <c r="M1092" s="6" t="s">
        <v>8788</v>
      </c>
      <c r="N1092" s="6" t="s">
        <v>5431</v>
      </c>
      <c r="O1092" s="6">
        <v>0.37</v>
      </c>
      <c r="P1092" s="6">
        <v>-16.086606207798287</v>
      </c>
      <c r="Q1092" s="6" t="s">
        <v>5201</v>
      </c>
      <c r="S1092" s="6" t="s">
        <v>10016</v>
      </c>
      <c r="T1092" s="6" t="s">
        <v>10017</v>
      </c>
      <c r="U1092" s="6" t="s">
        <v>10018</v>
      </c>
      <c r="V1092" s="6" t="s">
        <v>10019</v>
      </c>
      <c r="W1092" s="6" t="s">
        <v>5257</v>
      </c>
      <c r="X1092" s="6">
        <v>0.37</v>
      </c>
      <c r="Y1092" s="6">
        <v>-17.513326654567109</v>
      </c>
      <c r="Z1092" s="6" t="s">
        <v>5201</v>
      </c>
      <c r="AB1092" s="6" t="s">
        <v>7368</v>
      </c>
      <c r="AC1092" s="6" t="s">
        <v>7369</v>
      </c>
      <c r="AD1092" s="6" t="s">
        <v>7370</v>
      </c>
      <c r="AE1092" s="6" t="s">
        <v>7371</v>
      </c>
      <c r="AF1092" s="6" t="s">
        <v>5863</v>
      </c>
      <c r="AG1092" s="6">
        <v>0.42</v>
      </c>
      <c r="AH1092" s="11">
        <f t="shared" si="17"/>
        <v>0.37675070960209955</v>
      </c>
      <c r="AI1092" s="6" t="s">
        <v>5201</v>
      </c>
    </row>
    <row r="1093" spans="1:35" ht="12.75" customHeight="1" x14ac:dyDescent="0.25">
      <c r="A1093" s="6" t="s">
        <v>8440</v>
      </c>
      <c r="B1093" s="6" t="s">
        <v>5247</v>
      </c>
      <c r="C1093" s="6" t="s">
        <v>5247</v>
      </c>
      <c r="D1093" s="6" t="s">
        <v>8441</v>
      </c>
      <c r="E1093" s="6" t="s">
        <v>5265</v>
      </c>
      <c r="F1093" s="6">
        <v>0.43</v>
      </c>
      <c r="G1093" s="6">
        <v>-1.3025783300156117</v>
      </c>
      <c r="H1093" s="6" t="s">
        <v>5201</v>
      </c>
      <c r="J1093" s="6" t="s">
        <v>8789</v>
      </c>
      <c r="K1093" s="6" t="s">
        <v>6010</v>
      </c>
      <c r="L1093" s="6" t="s">
        <v>8790</v>
      </c>
      <c r="M1093" s="6" t="s">
        <v>8791</v>
      </c>
      <c r="N1093" s="6" t="s">
        <v>6603</v>
      </c>
      <c r="O1093" s="6">
        <v>0.37</v>
      </c>
      <c r="P1093" s="6">
        <v>16.218146955894913</v>
      </c>
      <c r="Q1093" s="6" t="s">
        <v>5201</v>
      </c>
      <c r="S1093" s="6" t="s">
        <v>9777</v>
      </c>
      <c r="U1093" s="6" t="s">
        <v>9778</v>
      </c>
      <c r="V1093" s="6" t="s">
        <v>9779</v>
      </c>
      <c r="W1093" s="6" t="s">
        <v>5216</v>
      </c>
      <c r="X1093" s="6">
        <v>0.37</v>
      </c>
      <c r="Y1093" s="6">
        <v>16.939900552802577</v>
      </c>
      <c r="Z1093" s="6" t="s">
        <v>5201</v>
      </c>
      <c r="AB1093" s="6" t="s">
        <v>10238</v>
      </c>
      <c r="AC1093" s="6" t="s">
        <v>10081</v>
      </c>
      <c r="AD1093" s="6" t="s">
        <v>10082</v>
      </c>
      <c r="AE1093" s="6" t="s">
        <v>10239</v>
      </c>
      <c r="AF1093" s="6" t="s">
        <v>5397</v>
      </c>
      <c r="AG1093" s="6">
        <v>0.42</v>
      </c>
      <c r="AH1093" s="11">
        <f t="shared" si="17"/>
        <v>0.37675070960209955</v>
      </c>
      <c r="AI1093" s="6" t="s">
        <v>5201</v>
      </c>
    </row>
    <row r="1094" spans="1:35" ht="12.75" customHeight="1" x14ac:dyDescent="0.25">
      <c r="A1094" s="6" t="s">
        <v>7254</v>
      </c>
      <c r="B1094" s="6" t="s">
        <v>6562</v>
      </c>
      <c r="C1094" s="6" t="s">
        <v>6563</v>
      </c>
      <c r="D1094" s="6" t="s">
        <v>7255</v>
      </c>
      <c r="E1094" s="6" t="s">
        <v>5773</v>
      </c>
      <c r="F1094" s="6">
        <v>0.43</v>
      </c>
      <c r="G1094" s="6">
        <v>0.20843493200183794</v>
      </c>
      <c r="H1094" s="6" t="s">
        <v>5201</v>
      </c>
      <c r="J1094" s="6" t="s">
        <v>8792</v>
      </c>
      <c r="K1094" s="6" t="s">
        <v>5247</v>
      </c>
      <c r="L1094" s="6" t="s">
        <v>5247</v>
      </c>
      <c r="M1094" s="6" t="s">
        <v>8793</v>
      </c>
      <c r="N1094" s="6" t="s">
        <v>6036</v>
      </c>
      <c r="O1094" s="6">
        <v>0.37</v>
      </c>
      <c r="P1094" s="6">
        <v>16.040760609431</v>
      </c>
      <c r="Q1094" s="6" t="s">
        <v>5201</v>
      </c>
      <c r="S1094" s="6" t="s">
        <v>10184</v>
      </c>
      <c r="T1094" s="6" t="s">
        <v>5525</v>
      </c>
      <c r="V1094" s="6" t="s">
        <v>10185</v>
      </c>
      <c r="W1094" s="6" t="s">
        <v>5600</v>
      </c>
      <c r="X1094" s="6">
        <v>0.37</v>
      </c>
      <c r="Y1094" s="6">
        <v>-16.448912132703985</v>
      </c>
      <c r="Z1094" s="6" t="s">
        <v>5201</v>
      </c>
      <c r="AB1094" s="6" t="s">
        <v>7750</v>
      </c>
      <c r="AC1094" s="6" t="s">
        <v>7751</v>
      </c>
      <c r="AD1094" s="6" t="s">
        <v>7752</v>
      </c>
      <c r="AE1094" s="6" t="s">
        <v>7753</v>
      </c>
      <c r="AF1094" s="6" t="s">
        <v>5369</v>
      </c>
      <c r="AG1094" s="6">
        <v>0.42</v>
      </c>
      <c r="AH1094" s="11">
        <f t="shared" si="17"/>
        <v>0.37675070960209955</v>
      </c>
      <c r="AI1094" s="6" t="s">
        <v>5201</v>
      </c>
    </row>
    <row r="1095" spans="1:35" ht="12.75" customHeight="1" x14ac:dyDescent="0.25">
      <c r="A1095" s="6" t="s">
        <v>9509</v>
      </c>
      <c r="B1095" s="6" t="s">
        <v>9510</v>
      </c>
      <c r="C1095" s="6" t="s">
        <v>9511</v>
      </c>
      <c r="D1095" s="6" t="s">
        <v>9512</v>
      </c>
      <c r="E1095" s="6" t="s">
        <v>5643</v>
      </c>
      <c r="F1095" s="6">
        <v>0.43</v>
      </c>
      <c r="G1095" s="6">
        <v>1.2596651985826643</v>
      </c>
      <c r="H1095" s="6" t="s">
        <v>5201</v>
      </c>
      <c r="J1095" s="6" t="s">
        <v>8794</v>
      </c>
      <c r="K1095" s="6" t="s">
        <v>5238</v>
      </c>
      <c r="M1095" s="6" t="s">
        <v>8795</v>
      </c>
      <c r="N1095" s="6" t="s">
        <v>7100</v>
      </c>
      <c r="O1095" s="6">
        <v>0.37</v>
      </c>
      <c r="P1095" s="6">
        <v>16.910689570457322</v>
      </c>
      <c r="Q1095" s="6" t="s">
        <v>5201</v>
      </c>
      <c r="S1095" s="6" t="s">
        <v>8800</v>
      </c>
      <c r="T1095" s="6" t="s">
        <v>6333</v>
      </c>
      <c r="U1095" s="6" t="s">
        <v>8801</v>
      </c>
      <c r="V1095" s="6" t="s">
        <v>8802</v>
      </c>
      <c r="W1095" s="6" t="s">
        <v>5313</v>
      </c>
      <c r="X1095" s="6">
        <v>0.37</v>
      </c>
      <c r="Y1095" s="6">
        <v>16.939900552802577</v>
      </c>
      <c r="Z1095" s="6" t="s">
        <v>5201</v>
      </c>
      <c r="AB1095" s="6" t="s">
        <v>10746</v>
      </c>
      <c r="AC1095" s="6" t="s">
        <v>7457</v>
      </c>
      <c r="AD1095" s="6" t="s">
        <v>10747</v>
      </c>
      <c r="AE1095" s="6" t="s">
        <v>10748</v>
      </c>
      <c r="AF1095" s="6" t="s">
        <v>5226</v>
      </c>
      <c r="AG1095" s="6">
        <v>0.42</v>
      </c>
      <c r="AH1095" s="11">
        <f t="shared" si="17"/>
        <v>0.37675070960209955</v>
      </c>
      <c r="AI1095" s="6" t="s">
        <v>5201</v>
      </c>
    </row>
    <row r="1096" spans="1:35" ht="12.75" customHeight="1" x14ac:dyDescent="0.25">
      <c r="A1096" s="6" t="s">
        <v>10805</v>
      </c>
      <c r="B1096" s="6" t="s">
        <v>5946</v>
      </c>
      <c r="C1096" s="6" t="s">
        <v>5947</v>
      </c>
      <c r="D1096" s="6" t="s">
        <v>10806</v>
      </c>
      <c r="E1096" s="6" t="s">
        <v>5301</v>
      </c>
      <c r="F1096" s="6">
        <v>0.43</v>
      </c>
      <c r="G1096" s="6">
        <v>-0.42658696860007916</v>
      </c>
      <c r="H1096" s="6" t="s">
        <v>5201</v>
      </c>
      <c r="J1096" s="6" t="s">
        <v>8796</v>
      </c>
      <c r="K1096" s="6" t="s">
        <v>8797</v>
      </c>
      <c r="L1096" s="6" t="s">
        <v>8798</v>
      </c>
      <c r="M1096" s="6" t="s">
        <v>8799</v>
      </c>
      <c r="N1096" s="6" t="s">
        <v>5663</v>
      </c>
      <c r="O1096" s="6">
        <v>0.37</v>
      </c>
      <c r="P1096" s="6">
        <v>16.803147305243101</v>
      </c>
      <c r="Q1096" s="6" t="s">
        <v>5201</v>
      </c>
      <c r="S1096" s="6" t="s">
        <v>5318</v>
      </c>
      <c r="T1096" s="6" t="s">
        <v>5319</v>
      </c>
      <c r="U1096" s="6" t="s">
        <v>5320</v>
      </c>
      <c r="V1096" s="6" t="s">
        <v>5321</v>
      </c>
      <c r="W1096" s="6" t="s">
        <v>5322</v>
      </c>
      <c r="X1096" s="6">
        <v>0.37</v>
      </c>
      <c r="Y1096" s="6">
        <v>-15.863928128908107</v>
      </c>
      <c r="Z1096" s="6" t="s">
        <v>5201</v>
      </c>
      <c r="AB1096" s="6" t="s">
        <v>8563</v>
      </c>
      <c r="AC1096" s="6" t="s">
        <v>6217</v>
      </c>
      <c r="AD1096" s="6" t="s">
        <v>6439</v>
      </c>
      <c r="AE1096" s="6" t="s">
        <v>8564</v>
      </c>
      <c r="AF1096" s="6" t="s">
        <v>5496</v>
      </c>
      <c r="AG1096" s="6">
        <v>0.42</v>
      </c>
      <c r="AH1096" s="11">
        <f t="shared" si="17"/>
        <v>0.37675070960209955</v>
      </c>
      <c r="AI1096" s="6" t="s">
        <v>5201</v>
      </c>
    </row>
    <row r="1097" spans="1:35" ht="12.75" customHeight="1" x14ac:dyDescent="0.25">
      <c r="A1097" s="6" t="s">
        <v>8694</v>
      </c>
      <c r="B1097" s="6" t="s">
        <v>8695</v>
      </c>
      <c r="D1097" s="6" t="s">
        <v>8696</v>
      </c>
      <c r="E1097" s="6" t="s">
        <v>5268</v>
      </c>
      <c r="F1097" s="6">
        <v>0.43</v>
      </c>
      <c r="G1097" s="6">
        <v>0.79002412527746024</v>
      </c>
      <c r="H1097" s="6" t="s">
        <v>5201</v>
      </c>
      <c r="J1097" s="6" t="s">
        <v>8800</v>
      </c>
      <c r="K1097" s="6" t="s">
        <v>6333</v>
      </c>
      <c r="L1097" s="6" t="s">
        <v>8801</v>
      </c>
      <c r="M1097" s="6" t="s">
        <v>8802</v>
      </c>
      <c r="N1097" s="6" t="s">
        <v>5313</v>
      </c>
      <c r="O1097" s="6">
        <v>0.37</v>
      </c>
      <c r="P1097" s="6">
        <v>-17.25903213555744</v>
      </c>
      <c r="Q1097" s="6" t="s">
        <v>5201</v>
      </c>
      <c r="S1097" s="6" t="s">
        <v>5336</v>
      </c>
      <c r="T1097" s="6" t="s">
        <v>5259</v>
      </c>
      <c r="U1097" s="6" t="s">
        <v>5260</v>
      </c>
      <c r="V1097" s="6" t="s">
        <v>5337</v>
      </c>
      <c r="W1097" s="6" t="s">
        <v>5338</v>
      </c>
      <c r="X1097" s="6">
        <v>0.37</v>
      </c>
      <c r="Y1097" s="6">
        <v>16.52487835357136</v>
      </c>
      <c r="Z1097" s="6" t="s">
        <v>5201</v>
      </c>
      <c r="AB1097" s="6" t="s">
        <v>8075</v>
      </c>
      <c r="AC1097" s="6" t="s">
        <v>5247</v>
      </c>
      <c r="AD1097" s="6" t="s">
        <v>5247</v>
      </c>
      <c r="AE1097" s="6" t="s">
        <v>8076</v>
      </c>
      <c r="AF1097" s="6" t="s">
        <v>5436</v>
      </c>
      <c r="AG1097" s="6">
        <v>0.42</v>
      </c>
      <c r="AH1097" s="11">
        <f t="shared" si="17"/>
        <v>0.37675070960209955</v>
      </c>
      <c r="AI1097" s="6" t="s">
        <v>5201</v>
      </c>
    </row>
    <row r="1098" spans="1:35" ht="12.75" customHeight="1" x14ac:dyDescent="0.25">
      <c r="A1098" s="6" t="s">
        <v>7231</v>
      </c>
      <c r="B1098" s="6" t="s">
        <v>5788</v>
      </c>
      <c r="C1098" s="6" t="s">
        <v>7232</v>
      </c>
      <c r="D1098" s="6" t="s">
        <v>7233</v>
      </c>
      <c r="E1098" s="6" t="s">
        <v>6020</v>
      </c>
      <c r="F1098" s="6">
        <v>0.42</v>
      </c>
      <c r="G1098" s="6">
        <v>-1.3378102404539551</v>
      </c>
      <c r="H1098" s="6" t="s">
        <v>5201</v>
      </c>
      <c r="J1098" s="6" t="s">
        <v>8803</v>
      </c>
      <c r="K1098" s="6" t="s">
        <v>5433</v>
      </c>
      <c r="L1098" s="6" t="s">
        <v>8804</v>
      </c>
      <c r="M1098" s="6" t="s">
        <v>8805</v>
      </c>
      <c r="N1098" s="6" t="s">
        <v>5488</v>
      </c>
      <c r="O1098" s="6">
        <v>0.37</v>
      </c>
      <c r="P1098" s="6">
        <v>-16.086606207798287</v>
      </c>
      <c r="Q1098" s="6" t="s">
        <v>5201</v>
      </c>
      <c r="S1098" s="6" t="s">
        <v>8812</v>
      </c>
      <c r="T1098" s="6" t="s">
        <v>5332</v>
      </c>
      <c r="V1098" s="6" t="s">
        <v>8813</v>
      </c>
      <c r="W1098" s="6" t="s">
        <v>5380</v>
      </c>
      <c r="X1098" s="6">
        <v>0.37</v>
      </c>
      <c r="Y1098" s="6">
        <v>18.524845203263087</v>
      </c>
      <c r="Z1098" s="6" t="s">
        <v>5201</v>
      </c>
      <c r="AB1098" s="6" t="s">
        <v>8644</v>
      </c>
      <c r="AC1098" s="6" t="s">
        <v>8645</v>
      </c>
      <c r="AD1098" s="6" t="s">
        <v>8646</v>
      </c>
      <c r="AE1098" s="6" t="s">
        <v>8647</v>
      </c>
      <c r="AF1098" s="6" t="s">
        <v>5249</v>
      </c>
      <c r="AG1098" s="6">
        <v>0.42</v>
      </c>
      <c r="AH1098" s="11">
        <f t="shared" si="17"/>
        <v>0.37675070960209955</v>
      </c>
      <c r="AI1098" s="6" t="s">
        <v>5201</v>
      </c>
    </row>
    <row r="1099" spans="1:35" ht="12.75" customHeight="1" x14ac:dyDescent="0.25">
      <c r="A1099" s="6" t="s">
        <v>10257</v>
      </c>
      <c r="C1099" s="6" t="s">
        <v>10258</v>
      </c>
      <c r="D1099" s="6" t="s">
        <v>10259</v>
      </c>
      <c r="E1099" s="6" t="s">
        <v>5305</v>
      </c>
      <c r="F1099" s="6">
        <v>0.42</v>
      </c>
      <c r="G1099" s="6">
        <v>0.66153835792607141</v>
      </c>
      <c r="H1099" s="6" t="s">
        <v>5201</v>
      </c>
      <c r="J1099" s="6" t="s">
        <v>8806</v>
      </c>
      <c r="K1099" s="6" t="s">
        <v>8807</v>
      </c>
      <c r="L1099" s="6" t="s">
        <v>8808</v>
      </c>
      <c r="M1099" s="6" t="s">
        <v>8809</v>
      </c>
      <c r="N1099" s="6" t="s">
        <v>5397</v>
      </c>
      <c r="O1099" s="6">
        <v>0.37</v>
      </c>
      <c r="P1099" s="6">
        <v>16.218146955894913</v>
      </c>
      <c r="Q1099" s="6" t="s">
        <v>5201</v>
      </c>
      <c r="S1099" s="6" t="s">
        <v>5339</v>
      </c>
      <c r="T1099" s="6" t="s">
        <v>5247</v>
      </c>
      <c r="U1099" s="6" t="s">
        <v>5247</v>
      </c>
      <c r="V1099" s="6" t="s">
        <v>5340</v>
      </c>
      <c r="W1099" s="6" t="s">
        <v>5236</v>
      </c>
      <c r="X1099" s="6">
        <v>0.37</v>
      </c>
      <c r="Y1099" s="6">
        <v>-15.863928128908107</v>
      </c>
      <c r="Z1099" s="6" t="s">
        <v>5201</v>
      </c>
      <c r="AB1099" s="6" t="s">
        <v>8375</v>
      </c>
      <c r="AC1099" s="6" t="s">
        <v>5780</v>
      </c>
      <c r="AD1099" s="6" t="s">
        <v>5781</v>
      </c>
      <c r="AE1099" s="6" t="s">
        <v>8376</v>
      </c>
      <c r="AF1099" s="6" t="s">
        <v>5265</v>
      </c>
      <c r="AG1099" s="6">
        <v>0.42</v>
      </c>
      <c r="AH1099" s="11">
        <f t="shared" si="17"/>
        <v>0.37675070960209955</v>
      </c>
      <c r="AI1099" s="6" t="s">
        <v>5201</v>
      </c>
    </row>
    <row r="1100" spans="1:35" ht="12.75" customHeight="1" x14ac:dyDescent="0.25">
      <c r="A1100" s="6" t="s">
        <v>8667</v>
      </c>
      <c r="B1100" s="6" t="s">
        <v>8668</v>
      </c>
      <c r="C1100" s="6" t="s">
        <v>8669</v>
      </c>
      <c r="D1100" s="6" t="s">
        <v>8670</v>
      </c>
      <c r="E1100" s="6" t="s">
        <v>5744</v>
      </c>
      <c r="F1100" s="6">
        <v>0.42</v>
      </c>
      <c r="G1100" s="6">
        <v>-0.30073611286271618</v>
      </c>
      <c r="H1100" s="6" t="s">
        <v>5201</v>
      </c>
      <c r="J1100" s="6" t="s">
        <v>8810</v>
      </c>
      <c r="K1100" s="6" t="s">
        <v>5310</v>
      </c>
      <c r="L1100" s="6" t="s">
        <v>5311</v>
      </c>
      <c r="M1100" s="6" t="s">
        <v>8811</v>
      </c>
      <c r="N1100" s="6" t="s">
        <v>5275</v>
      </c>
      <c r="O1100" s="6">
        <v>0.37</v>
      </c>
      <c r="P1100" s="6">
        <v>-16.086606207798287</v>
      </c>
      <c r="Q1100" s="6" t="s">
        <v>5201</v>
      </c>
      <c r="S1100" s="6" t="s">
        <v>5349</v>
      </c>
      <c r="T1100" s="6" t="s">
        <v>5350</v>
      </c>
      <c r="U1100" s="6" t="s">
        <v>5351</v>
      </c>
      <c r="V1100" s="6" t="s">
        <v>5352</v>
      </c>
      <c r="W1100" s="6" t="s">
        <v>5353</v>
      </c>
      <c r="X1100" s="6">
        <v>0.37</v>
      </c>
      <c r="Y1100" s="6">
        <v>15.91968582078845</v>
      </c>
      <c r="Z1100" s="6" t="s">
        <v>5201</v>
      </c>
      <c r="AB1100" s="6" t="s">
        <v>10144</v>
      </c>
      <c r="AC1100" s="6" t="s">
        <v>10145</v>
      </c>
      <c r="AD1100" s="6" t="s">
        <v>10146</v>
      </c>
      <c r="AE1100" s="6" t="s">
        <v>10147</v>
      </c>
      <c r="AF1100" s="6" t="s">
        <v>5695</v>
      </c>
      <c r="AG1100" s="6">
        <v>0.41</v>
      </c>
      <c r="AH1100" s="11">
        <f t="shared" si="17"/>
        <v>0.38721614328026455</v>
      </c>
      <c r="AI1100" s="6" t="s">
        <v>5201</v>
      </c>
    </row>
    <row r="1101" spans="1:35" ht="12.75" customHeight="1" x14ac:dyDescent="0.25">
      <c r="A1101" s="6" t="s">
        <v>8513</v>
      </c>
      <c r="B1101" s="6" t="s">
        <v>8514</v>
      </c>
      <c r="C1101" s="6" t="s">
        <v>5214</v>
      </c>
      <c r="D1101" s="6" t="s">
        <v>8515</v>
      </c>
      <c r="E1101" s="6" t="s">
        <v>5488</v>
      </c>
      <c r="F1101" s="6">
        <v>0.42</v>
      </c>
      <c r="G1101" s="6">
        <v>0.59215559417696428</v>
      </c>
      <c r="H1101" s="6" t="s">
        <v>5201</v>
      </c>
      <c r="J1101" s="6" t="s">
        <v>8812</v>
      </c>
      <c r="K1101" s="6" t="s">
        <v>5332</v>
      </c>
      <c r="M1101" s="6" t="s">
        <v>8813</v>
      </c>
      <c r="N1101" s="6" t="s">
        <v>5380</v>
      </c>
      <c r="O1101" s="6">
        <v>0.37</v>
      </c>
      <c r="P1101" s="6">
        <v>18.611084850698365</v>
      </c>
      <c r="Q1101" s="6" t="s">
        <v>5201</v>
      </c>
      <c r="S1101" s="6" t="s">
        <v>10353</v>
      </c>
      <c r="T1101" s="6" t="s">
        <v>6213</v>
      </c>
      <c r="U1101" s="10" t="s">
        <v>6214</v>
      </c>
      <c r="V1101" s="6" t="s">
        <v>10354</v>
      </c>
      <c r="W1101" s="6" t="s">
        <v>5949</v>
      </c>
      <c r="X1101" s="6">
        <v>0.37</v>
      </c>
      <c r="Y1101" s="6">
        <v>-18.671303786078997</v>
      </c>
      <c r="Z1101" s="6" t="s">
        <v>5201</v>
      </c>
      <c r="AB1101" s="6" t="s">
        <v>9953</v>
      </c>
      <c r="AC1101" s="6" t="s">
        <v>5315</v>
      </c>
      <c r="AD1101" s="6" t="s">
        <v>5316</v>
      </c>
      <c r="AE1101" s="6" t="s">
        <v>9954</v>
      </c>
      <c r="AF1101" s="6" t="s">
        <v>5301</v>
      </c>
      <c r="AG1101" s="6">
        <v>0.41</v>
      </c>
      <c r="AH1101" s="11">
        <f t="shared" si="17"/>
        <v>0.38721614328026455</v>
      </c>
      <c r="AI1101" s="6" t="s">
        <v>5201</v>
      </c>
    </row>
    <row r="1102" spans="1:35" ht="12.75" customHeight="1" x14ac:dyDescent="0.25">
      <c r="A1102" s="6" t="s">
        <v>7885</v>
      </c>
      <c r="B1102" s="6" t="s">
        <v>7886</v>
      </c>
      <c r="C1102" s="6" t="s">
        <v>5624</v>
      </c>
      <c r="D1102" s="6" t="s">
        <v>7887</v>
      </c>
      <c r="E1102" s="6" t="s">
        <v>5236</v>
      </c>
      <c r="F1102" s="6">
        <v>0.42</v>
      </c>
      <c r="G1102" s="6">
        <v>0.57129380628101378</v>
      </c>
      <c r="H1102" s="6" t="s">
        <v>5201</v>
      </c>
      <c r="J1102" s="6" t="s">
        <v>8814</v>
      </c>
      <c r="K1102" s="6" t="s">
        <v>5247</v>
      </c>
      <c r="L1102" s="6" t="s">
        <v>5247</v>
      </c>
      <c r="M1102" s="6" t="s">
        <v>8815</v>
      </c>
      <c r="N1102" s="6" t="s">
        <v>5338</v>
      </c>
      <c r="O1102" s="6">
        <v>0.37</v>
      </c>
      <c r="P1102" s="6">
        <v>17.362708678004104</v>
      </c>
      <c r="Q1102" s="6" t="s">
        <v>5201</v>
      </c>
      <c r="S1102" s="6" t="s">
        <v>5354</v>
      </c>
      <c r="T1102" s="6" t="s">
        <v>5355</v>
      </c>
      <c r="U1102" s="6" t="s">
        <v>5356</v>
      </c>
      <c r="V1102" s="6" t="s">
        <v>5357</v>
      </c>
      <c r="W1102" s="6" t="s">
        <v>5305</v>
      </c>
      <c r="X1102" s="6">
        <v>0.37</v>
      </c>
      <c r="Y1102" s="6">
        <v>-17.18586267475154</v>
      </c>
      <c r="Z1102" s="6" t="s">
        <v>5201</v>
      </c>
      <c r="AB1102" s="6" t="s">
        <v>8205</v>
      </c>
      <c r="AC1102" s="6" t="s">
        <v>8206</v>
      </c>
      <c r="AD1102" s="6" t="s">
        <v>8207</v>
      </c>
      <c r="AE1102" s="6" t="s">
        <v>8208</v>
      </c>
      <c r="AF1102" s="6" t="s">
        <v>5322</v>
      </c>
      <c r="AG1102" s="6">
        <v>0.41</v>
      </c>
      <c r="AH1102" s="11">
        <f t="shared" si="17"/>
        <v>0.38721614328026455</v>
      </c>
      <c r="AI1102" s="6" t="s">
        <v>5201</v>
      </c>
    </row>
    <row r="1103" spans="1:35" ht="12.75" customHeight="1" x14ac:dyDescent="0.25">
      <c r="A1103" s="6" t="s">
        <v>7591</v>
      </c>
      <c r="B1103" s="6" t="s">
        <v>5525</v>
      </c>
      <c r="C1103" s="6" t="s">
        <v>7592</v>
      </c>
      <c r="D1103" s="6" t="s">
        <v>7593</v>
      </c>
      <c r="E1103" s="6" t="s">
        <v>5335</v>
      </c>
      <c r="F1103" s="6">
        <v>0.42</v>
      </c>
      <c r="G1103" s="6">
        <v>-1.3291630803876258</v>
      </c>
      <c r="H1103" s="6" t="s">
        <v>5201</v>
      </c>
      <c r="J1103" s="6" t="s">
        <v>8816</v>
      </c>
      <c r="K1103" s="6" t="s">
        <v>6206</v>
      </c>
      <c r="L1103" s="6" t="s">
        <v>7309</v>
      </c>
      <c r="M1103" s="6" t="s">
        <v>8817</v>
      </c>
      <c r="N1103" s="6" t="s">
        <v>5380</v>
      </c>
      <c r="O1103" s="6">
        <v>0.37</v>
      </c>
      <c r="P1103" s="6">
        <v>6.0209035079223483E-2</v>
      </c>
      <c r="Q1103" s="6" t="s">
        <v>5201</v>
      </c>
      <c r="S1103" s="6" t="s">
        <v>10597</v>
      </c>
      <c r="T1103" s="6" t="s">
        <v>10598</v>
      </c>
      <c r="U1103" s="6" t="s">
        <v>10599</v>
      </c>
      <c r="V1103" s="6" t="s">
        <v>10600</v>
      </c>
      <c r="W1103" s="6" t="s">
        <v>5726</v>
      </c>
      <c r="X1103" s="6">
        <v>0.37</v>
      </c>
      <c r="Y1103" s="6">
        <v>15.939946452458686</v>
      </c>
      <c r="Z1103" s="6" t="s">
        <v>5201</v>
      </c>
      <c r="AB1103" s="6" t="s">
        <v>5792</v>
      </c>
      <c r="AC1103" s="6" t="s">
        <v>5328</v>
      </c>
      <c r="AE1103" s="6" t="s">
        <v>5793</v>
      </c>
      <c r="AF1103" s="6" t="s">
        <v>5275</v>
      </c>
      <c r="AG1103" s="6">
        <v>0.41</v>
      </c>
      <c r="AH1103" s="11">
        <f t="shared" si="17"/>
        <v>0.38721614328026455</v>
      </c>
      <c r="AI1103" s="6" t="s">
        <v>5201</v>
      </c>
    </row>
    <row r="1104" spans="1:35" ht="12.75" customHeight="1" x14ac:dyDescent="0.25">
      <c r="A1104" s="6" t="s">
        <v>9450</v>
      </c>
      <c r="B1104" s="6" t="s">
        <v>9451</v>
      </c>
      <c r="C1104" s="6" t="s">
        <v>9452</v>
      </c>
      <c r="D1104" s="6" t="s">
        <v>9453</v>
      </c>
      <c r="E1104" s="6" t="s">
        <v>5330</v>
      </c>
      <c r="F1104" s="6">
        <v>0.42</v>
      </c>
      <c r="G1104" s="6">
        <v>1.2863722248629679</v>
      </c>
      <c r="H1104" s="6" t="s">
        <v>5201</v>
      </c>
      <c r="J1104" s="6" t="s">
        <v>8818</v>
      </c>
      <c r="K1104" s="6" t="s">
        <v>8819</v>
      </c>
      <c r="L1104" s="6" t="s">
        <v>8820</v>
      </c>
      <c r="M1104" s="6" t="s">
        <v>8821</v>
      </c>
      <c r="N1104" s="6" t="s">
        <v>8822</v>
      </c>
      <c r="O1104" s="6">
        <v>0.37</v>
      </c>
      <c r="P1104" s="6">
        <v>16.62576591056871</v>
      </c>
      <c r="Q1104" s="6" t="s">
        <v>5201</v>
      </c>
      <c r="S1104" s="6" t="s">
        <v>5389</v>
      </c>
      <c r="T1104" s="6" t="s">
        <v>5390</v>
      </c>
      <c r="U1104" s="6" t="s">
        <v>5391</v>
      </c>
      <c r="V1104" s="6" t="s">
        <v>5392</v>
      </c>
      <c r="W1104" s="6" t="s">
        <v>5200</v>
      </c>
      <c r="X1104" s="6">
        <v>0.37</v>
      </c>
      <c r="Y1104" s="6">
        <v>-16.448912132703985</v>
      </c>
      <c r="Z1104" s="6" t="s">
        <v>5201</v>
      </c>
      <c r="AB1104" s="6" t="s">
        <v>9093</v>
      </c>
      <c r="AC1104" s="6" t="s">
        <v>9094</v>
      </c>
      <c r="AE1104" s="6" t="s">
        <v>9095</v>
      </c>
      <c r="AF1104" s="6" t="s">
        <v>5330</v>
      </c>
      <c r="AG1104" s="6">
        <v>0.41</v>
      </c>
      <c r="AH1104" s="11">
        <f t="shared" si="17"/>
        <v>0.38721614328026455</v>
      </c>
      <c r="AI1104" s="6" t="s">
        <v>5201</v>
      </c>
    </row>
    <row r="1105" spans="1:35" ht="12.75" customHeight="1" x14ac:dyDescent="0.25">
      <c r="A1105" s="6" t="s">
        <v>10857</v>
      </c>
      <c r="B1105" s="6" t="s">
        <v>6522</v>
      </c>
      <c r="C1105" s="6" t="s">
        <v>5347</v>
      </c>
      <c r="D1105" s="6" t="s">
        <v>10858</v>
      </c>
      <c r="E1105" s="6" t="s">
        <v>6351</v>
      </c>
      <c r="F1105" s="6">
        <v>0.42</v>
      </c>
      <c r="G1105" s="6">
        <v>0.32736024977842471</v>
      </c>
      <c r="H1105" s="6" t="s">
        <v>5201</v>
      </c>
      <c r="J1105" s="6" t="s">
        <v>8823</v>
      </c>
      <c r="K1105" s="6" t="s">
        <v>5247</v>
      </c>
      <c r="L1105" s="6" t="s">
        <v>5247</v>
      </c>
      <c r="M1105" s="6" t="s">
        <v>8824</v>
      </c>
      <c r="N1105" s="6" t="s">
        <v>5523</v>
      </c>
      <c r="O1105" s="6">
        <v>0.37</v>
      </c>
      <c r="P1105" s="6">
        <v>16.910689570457322</v>
      </c>
      <c r="Q1105" s="6" t="s">
        <v>5201</v>
      </c>
      <c r="S1105" s="6" t="s">
        <v>5411</v>
      </c>
      <c r="T1105" s="6" t="s">
        <v>5247</v>
      </c>
      <c r="U1105" s="6" t="s">
        <v>5247</v>
      </c>
      <c r="V1105" s="6" t="s">
        <v>5412</v>
      </c>
      <c r="W1105" s="6" t="s">
        <v>5413</v>
      </c>
      <c r="X1105" s="6">
        <v>0.37</v>
      </c>
      <c r="Y1105" s="6">
        <v>17.261819467583479</v>
      </c>
      <c r="Z1105" s="6" t="s">
        <v>5201</v>
      </c>
      <c r="AB1105" s="6" t="s">
        <v>7876</v>
      </c>
      <c r="AC1105" s="6" t="s">
        <v>7715</v>
      </c>
      <c r="AD1105" s="6" t="s">
        <v>7877</v>
      </c>
      <c r="AE1105" s="6" t="s">
        <v>7878</v>
      </c>
      <c r="AF1105" s="6" t="s">
        <v>5275</v>
      </c>
      <c r="AG1105" s="6">
        <v>0.41</v>
      </c>
      <c r="AH1105" s="11">
        <f t="shared" si="17"/>
        <v>0.38721614328026455</v>
      </c>
      <c r="AI1105" s="6" t="s">
        <v>5201</v>
      </c>
    </row>
    <row r="1106" spans="1:35" ht="12.75" customHeight="1" x14ac:dyDescent="0.25">
      <c r="A1106" s="6" t="s">
        <v>8175</v>
      </c>
      <c r="B1106" s="6" t="s">
        <v>5784</v>
      </c>
      <c r="C1106" s="6" t="s">
        <v>7826</v>
      </c>
      <c r="D1106" s="6" t="s">
        <v>8176</v>
      </c>
      <c r="E1106" s="6" t="s">
        <v>5695</v>
      </c>
      <c r="F1106" s="6">
        <v>0.41</v>
      </c>
      <c r="G1106" s="6">
        <v>0.4455553478413985</v>
      </c>
      <c r="H1106" s="6" t="s">
        <v>5201</v>
      </c>
      <c r="J1106" s="6" t="s">
        <v>8825</v>
      </c>
      <c r="K1106" s="6" t="s">
        <v>8826</v>
      </c>
      <c r="L1106" s="6" t="s">
        <v>6813</v>
      </c>
      <c r="M1106" s="6" t="s">
        <v>8827</v>
      </c>
      <c r="N1106" s="6" t="s">
        <v>5200</v>
      </c>
      <c r="O1106" s="6">
        <v>0.37</v>
      </c>
      <c r="P1106" s="6">
        <v>-16.259068926644815</v>
      </c>
      <c r="Q1106" s="6" t="s">
        <v>5201</v>
      </c>
      <c r="S1106" s="6" t="s">
        <v>5424</v>
      </c>
      <c r="U1106" s="6" t="s">
        <v>5425</v>
      </c>
      <c r="V1106" s="6" t="s">
        <v>5426</v>
      </c>
      <c r="W1106" s="6" t="s">
        <v>5284</v>
      </c>
      <c r="X1106" s="6">
        <v>0.37</v>
      </c>
      <c r="Y1106" s="6">
        <v>-18.513324084070565</v>
      </c>
      <c r="Z1106" s="6" t="s">
        <v>5201</v>
      </c>
      <c r="AB1106" s="6" t="s">
        <v>9796</v>
      </c>
      <c r="AC1106" s="6" t="s">
        <v>9797</v>
      </c>
      <c r="AD1106" s="6" t="s">
        <v>9798</v>
      </c>
      <c r="AE1106" s="6" t="s">
        <v>9799</v>
      </c>
      <c r="AF1106" s="6" t="s">
        <v>5397</v>
      </c>
      <c r="AG1106" s="6">
        <v>0.41</v>
      </c>
      <c r="AH1106" s="11">
        <f t="shared" si="17"/>
        <v>0.38721614328026455</v>
      </c>
      <c r="AI1106" s="6" t="s">
        <v>5201</v>
      </c>
    </row>
    <row r="1107" spans="1:35" ht="12.75" customHeight="1" x14ac:dyDescent="0.25">
      <c r="A1107" s="6" t="s">
        <v>7754</v>
      </c>
      <c r="B1107" s="6" t="s">
        <v>5386</v>
      </c>
      <c r="C1107" s="6" t="s">
        <v>5895</v>
      </c>
      <c r="D1107" s="6" t="s">
        <v>7755</v>
      </c>
      <c r="E1107" s="6" t="s">
        <v>5330</v>
      </c>
      <c r="F1107" s="6">
        <v>0.41</v>
      </c>
      <c r="G1107" s="6">
        <v>1.0152005943009659</v>
      </c>
      <c r="H1107" s="6" t="s">
        <v>5201</v>
      </c>
      <c r="J1107" s="6" t="s">
        <v>8828</v>
      </c>
      <c r="K1107" s="6" t="s">
        <v>8829</v>
      </c>
      <c r="L1107" s="6" t="s">
        <v>8830</v>
      </c>
      <c r="M1107" s="6" t="s">
        <v>8831</v>
      </c>
      <c r="N1107" s="6" t="s">
        <v>5322</v>
      </c>
      <c r="O1107" s="6">
        <v>0.37</v>
      </c>
      <c r="P1107" s="6">
        <v>16.62576591056871</v>
      </c>
      <c r="Q1107" s="6" t="s">
        <v>5201</v>
      </c>
      <c r="S1107" s="6" t="s">
        <v>5437</v>
      </c>
      <c r="T1107" s="6" t="s">
        <v>5438</v>
      </c>
      <c r="U1107" s="6" t="s">
        <v>5439</v>
      </c>
      <c r="V1107" s="6" t="s">
        <v>5440</v>
      </c>
      <c r="W1107" s="6" t="s">
        <v>5441</v>
      </c>
      <c r="X1107" s="6">
        <v>0.37</v>
      </c>
      <c r="Y1107" s="6">
        <v>16.074252984032729</v>
      </c>
      <c r="Z1107" s="6" t="s">
        <v>5201</v>
      </c>
      <c r="AB1107" s="6" t="s">
        <v>10062</v>
      </c>
      <c r="AC1107" s="6" t="s">
        <v>7635</v>
      </c>
      <c r="AD1107" s="6" t="s">
        <v>7636</v>
      </c>
      <c r="AE1107" s="6" t="s">
        <v>10063</v>
      </c>
      <c r="AF1107" s="6" t="s">
        <v>5322</v>
      </c>
      <c r="AG1107" s="6">
        <v>0.41</v>
      </c>
      <c r="AH1107" s="11">
        <f t="shared" si="17"/>
        <v>0.38721614328026455</v>
      </c>
      <c r="AI1107" s="6" t="s">
        <v>5201</v>
      </c>
    </row>
    <row r="1108" spans="1:35" ht="12.75" customHeight="1" x14ac:dyDescent="0.25">
      <c r="A1108" s="6" t="s">
        <v>10192</v>
      </c>
      <c r="B1108" s="6" t="s">
        <v>5324</v>
      </c>
      <c r="C1108" s="6" t="s">
        <v>7698</v>
      </c>
      <c r="D1108" s="6" t="s">
        <v>7699</v>
      </c>
      <c r="E1108" s="6" t="s">
        <v>5262</v>
      </c>
      <c r="F1108" s="6">
        <v>0.41</v>
      </c>
      <c r="G1108" s="6">
        <v>1.3794253679385471</v>
      </c>
      <c r="H1108" s="6" t="s">
        <v>5201</v>
      </c>
      <c r="J1108" s="6" t="s">
        <v>8832</v>
      </c>
      <c r="K1108" s="6" t="s">
        <v>5307</v>
      </c>
      <c r="M1108" s="6" t="s">
        <v>8833</v>
      </c>
      <c r="N1108" s="6" t="s">
        <v>5413</v>
      </c>
      <c r="O1108" s="6">
        <v>0.37</v>
      </c>
      <c r="P1108" s="6">
        <v>-19.281388250710254</v>
      </c>
      <c r="Q1108" s="6" t="s">
        <v>5201</v>
      </c>
      <c r="S1108" s="6" t="s">
        <v>8870</v>
      </c>
      <c r="T1108" s="6" t="s">
        <v>8871</v>
      </c>
      <c r="U1108" s="6" t="s">
        <v>8872</v>
      </c>
      <c r="V1108" s="6" t="s">
        <v>8873</v>
      </c>
      <c r="W1108" s="6" t="s">
        <v>5338</v>
      </c>
      <c r="X1108" s="6">
        <v>0.37</v>
      </c>
      <c r="Y1108" s="6">
        <v>16.939900552802577</v>
      </c>
      <c r="Z1108" s="6" t="s">
        <v>5201</v>
      </c>
      <c r="AB1108" s="6" t="s">
        <v>8447</v>
      </c>
      <c r="AC1108" s="6" t="s">
        <v>8448</v>
      </c>
      <c r="AE1108" s="6" t="s">
        <v>8449</v>
      </c>
      <c r="AF1108" s="6" t="s">
        <v>5600</v>
      </c>
      <c r="AG1108" s="6">
        <v>0.41</v>
      </c>
      <c r="AH1108" s="11">
        <f t="shared" si="17"/>
        <v>0.38721614328026455</v>
      </c>
      <c r="AI1108" s="6" t="s">
        <v>5201</v>
      </c>
    </row>
    <row r="1109" spans="1:35" ht="12.75" customHeight="1" x14ac:dyDescent="0.25">
      <c r="A1109" s="6" t="s">
        <v>10035</v>
      </c>
      <c r="B1109" s="6" t="s">
        <v>10036</v>
      </c>
      <c r="C1109" s="6" t="s">
        <v>10037</v>
      </c>
      <c r="D1109" s="6" t="s">
        <v>10038</v>
      </c>
      <c r="E1109" s="6" t="s">
        <v>5397</v>
      </c>
      <c r="F1109" s="6">
        <v>0.41</v>
      </c>
      <c r="G1109" s="6">
        <v>0.77876260408182796</v>
      </c>
      <c r="H1109" s="6" t="s">
        <v>5201</v>
      </c>
      <c r="J1109" s="6" t="s">
        <v>8834</v>
      </c>
      <c r="K1109" s="6" t="s">
        <v>8835</v>
      </c>
      <c r="L1109" s="6" t="s">
        <v>8836</v>
      </c>
      <c r="M1109" s="6" t="s">
        <v>8837</v>
      </c>
      <c r="N1109" s="6" t="s">
        <v>5542</v>
      </c>
      <c r="O1109" s="6">
        <v>0.37</v>
      </c>
      <c r="P1109" s="6">
        <v>15.910736408924313</v>
      </c>
      <c r="Q1109" s="6" t="s">
        <v>5201</v>
      </c>
      <c r="S1109" s="6" t="s">
        <v>5476</v>
      </c>
      <c r="T1109" s="6" t="s">
        <v>5332</v>
      </c>
      <c r="V1109" s="6" t="s">
        <v>5477</v>
      </c>
      <c r="W1109" s="6" t="s">
        <v>5478</v>
      </c>
      <c r="X1109" s="6">
        <v>0.37</v>
      </c>
      <c r="Y1109" s="6">
        <v>19.443274086378342</v>
      </c>
      <c r="Z1109" s="6" t="s">
        <v>5201</v>
      </c>
      <c r="AB1109" s="6" t="s">
        <v>10529</v>
      </c>
      <c r="AC1109" s="6" t="s">
        <v>7799</v>
      </c>
      <c r="AD1109" s="6" t="s">
        <v>7800</v>
      </c>
      <c r="AE1109" s="6" t="s">
        <v>10530</v>
      </c>
      <c r="AF1109" s="6" t="s">
        <v>5226</v>
      </c>
      <c r="AG1109" s="6">
        <v>0.4</v>
      </c>
      <c r="AH1109" s="11">
        <f t="shared" si="17"/>
        <v>0.3979400086720376</v>
      </c>
      <c r="AI1109" s="6" t="s">
        <v>5201</v>
      </c>
    </row>
    <row r="1110" spans="1:35" ht="12.75" customHeight="1" x14ac:dyDescent="0.25">
      <c r="A1110" s="6" t="s">
        <v>10020</v>
      </c>
      <c r="B1110" s="6" t="s">
        <v>5597</v>
      </c>
      <c r="C1110" s="6" t="s">
        <v>5598</v>
      </c>
      <c r="D1110" s="6" t="s">
        <v>10021</v>
      </c>
      <c r="E1110" s="6" t="s">
        <v>5600</v>
      </c>
      <c r="F1110" s="6">
        <v>0.41</v>
      </c>
      <c r="G1110" s="6">
        <v>-0.16198848247458786</v>
      </c>
      <c r="H1110" s="6" t="s">
        <v>5201</v>
      </c>
      <c r="J1110" s="6" t="s">
        <v>8838</v>
      </c>
      <c r="K1110" s="6" t="s">
        <v>6337</v>
      </c>
      <c r="L1110" s="6" t="s">
        <v>8839</v>
      </c>
      <c r="M1110" s="6" t="s">
        <v>8840</v>
      </c>
      <c r="N1110" s="6" t="s">
        <v>8841</v>
      </c>
      <c r="O1110" s="6">
        <v>0.37</v>
      </c>
      <c r="P1110" s="6">
        <v>16.910689570457322</v>
      </c>
      <c r="Q1110" s="6" t="s">
        <v>5201</v>
      </c>
      <c r="S1110" s="6" t="s">
        <v>5479</v>
      </c>
      <c r="T1110" s="6" t="s">
        <v>5480</v>
      </c>
      <c r="U1110" s="6" t="s">
        <v>5481</v>
      </c>
      <c r="V1110" s="6" t="s">
        <v>5482</v>
      </c>
      <c r="W1110" s="6" t="s">
        <v>5483</v>
      </c>
      <c r="X1110" s="6">
        <v>0.37</v>
      </c>
      <c r="Y1110" s="6">
        <v>-16.191406271141897</v>
      </c>
      <c r="Z1110" s="6" t="s">
        <v>5201</v>
      </c>
      <c r="AB1110" s="6" t="s">
        <v>10033</v>
      </c>
      <c r="AC1110" s="6" t="s">
        <v>5247</v>
      </c>
      <c r="AD1110" s="6" t="s">
        <v>5247</v>
      </c>
      <c r="AE1110" s="6" t="s">
        <v>10034</v>
      </c>
      <c r="AF1110" s="6" t="s">
        <v>5268</v>
      </c>
      <c r="AG1110" s="6">
        <v>0.4</v>
      </c>
      <c r="AH1110" s="11">
        <f t="shared" si="17"/>
        <v>0.3979400086720376</v>
      </c>
      <c r="AI1110" s="6" t="s">
        <v>5201</v>
      </c>
    </row>
    <row r="1111" spans="1:35" ht="12.75" customHeight="1" x14ac:dyDescent="0.25">
      <c r="A1111" s="6" t="s">
        <v>7490</v>
      </c>
      <c r="B1111" s="6" t="s">
        <v>5233</v>
      </c>
      <c r="C1111" s="6" t="s">
        <v>7491</v>
      </c>
      <c r="D1111" s="6" t="s">
        <v>7492</v>
      </c>
      <c r="E1111" s="6" t="s">
        <v>6351</v>
      </c>
      <c r="F1111" s="6">
        <v>0.41</v>
      </c>
      <c r="G1111" s="6">
        <v>0.3398215854761828</v>
      </c>
      <c r="H1111" s="6" t="s">
        <v>5201</v>
      </c>
      <c r="J1111" s="6" t="s">
        <v>8842</v>
      </c>
      <c r="L1111" s="6" t="s">
        <v>5425</v>
      </c>
      <c r="M1111" s="6" t="s">
        <v>8843</v>
      </c>
      <c r="N1111" s="6" t="s">
        <v>5475</v>
      </c>
      <c r="O1111" s="6">
        <v>0.37</v>
      </c>
      <c r="P1111" s="6">
        <v>-19.018354146758313</v>
      </c>
      <c r="Q1111" s="6" t="s">
        <v>5201</v>
      </c>
      <c r="S1111" s="6" t="s">
        <v>8878</v>
      </c>
      <c r="T1111" s="6" t="s">
        <v>8879</v>
      </c>
      <c r="U1111" s="6" t="s">
        <v>8880</v>
      </c>
      <c r="V1111" s="6" t="s">
        <v>8881</v>
      </c>
      <c r="W1111" s="6" t="s">
        <v>6351</v>
      </c>
      <c r="X1111" s="6">
        <v>0.37</v>
      </c>
      <c r="Y1111" s="6">
        <v>16.074252984032729</v>
      </c>
      <c r="Z1111" s="6" t="s">
        <v>5201</v>
      </c>
      <c r="AB1111" s="6" t="s">
        <v>10456</v>
      </c>
      <c r="AC1111" s="6" t="s">
        <v>5233</v>
      </c>
      <c r="AD1111" s="6" t="s">
        <v>6102</v>
      </c>
      <c r="AE1111" s="6" t="s">
        <v>10457</v>
      </c>
      <c r="AF1111" s="6" t="s">
        <v>5537</v>
      </c>
      <c r="AG1111" s="6">
        <v>0.4</v>
      </c>
      <c r="AH1111" s="11">
        <f t="shared" si="17"/>
        <v>0.3979400086720376</v>
      </c>
      <c r="AI1111" s="6" t="s">
        <v>5201</v>
      </c>
    </row>
    <row r="1112" spans="1:35" ht="12.75" customHeight="1" x14ac:dyDescent="0.25">
      <c r="A1112" s="6" t="s">
        <v>10610</v>
      </c>
      <c r="B1112" s="6" t="s">
        <v>10611</v>
      </c>
      <c r="C1112" s="6" t="s">
        <v>5395</v>
      </c>
      <c r="D1112" s="6" t="s">
        <v>10612</v>
      </c>
      <c r="E1112" s="6" t="s">
        <v>5457</v>
      </c>
      <c r="F1112" s="6">
        <v>0.41</v>
      </c>
      <c r="G1112" s="6">
        <v>0.32871192922754</v>
      </c>
      <c r="H1112" s="6" t="s">
        <v>5201</v>
      </c>
      <c r="J1112" s="6" t="s">
        <v>8844</v>
      </c>
      <c r="K1112" s="6" t="s">
        <v>6425</v>
      </c>
      <c r="M1112" s="6" t="s">
        <v>8845</v>
      </c>
      <c r="N1112" s="6" t="s">
        <v>8846</v>
      </c>
      <c r="O1112" s="6">
        <v>0.37</v>
      </c>
      <c r="P1112" s="6">
        <v>-16.696433297016497</v>
      </c>
      <c r="Q1112" s="6" t="s">
        <v>5201</v>
      </c>
      <c r="S1112" s="6" t="s">
        <v>7227</v>
      </c>
      <c r="T1112" s="6" t="s">
        <v>7228</v>
      </c>
      <c r="U1112" s="6" t="s">
        <v>7229</v>
      </c>
      <c r="V1112" s="6" t="s">
        <v>7230</v>
      </c>
      <c r="W1112" s="6" t="s">
        <v>5330</v>
      </c>
      <c r="X1112" s="6">
        <v>0.37</v>
      </c>
      <c r="Y1112" s="6">
        <v>-16.473800860872434</v>
      </c>
      <c r="Z1112" s="6" t="s">
        <v>5201</v>
      </c>
      <c r="AB1112" s="6" t="s">
        <v>10682</v>
      </c>
      <c r="AC1112" s="6" t="s">
        <v>10683</v>
      </c>
      <c r="AD1112" s="6" t="s">
        <v>10684</v>
      </c>
      <c r="AE1112" s="6" t="s">
        <v>10685</v>
      </c>
      <c r="AF1112" s="6" t="s">
        <v>5338</v>
      </c>
      <c r="AG1112" s="6">
        <v>0.4</v>
      </c>
      <c r="AH1112" s="11">
        <f t="shared" si="17"/>
        <v>0.3979400086720376</v>
      </c>
      <c r="AI1112" s="6" t="s">
        <v>5201</v>
      </c>
    </row>
    <row r="1113" spans="1:35" ht="12.75" customHeight="1" x14ac:dyDescent="0.25">
      <c r="A1113" s="6" t="s">
        <v>8165</v>
      </c>
      <c r="B1113" s="6" t="s">
        <v>7465</v>
      </c>
      <c r="C1113" s="6" t="s">
        <v>8166</v>
      </c>
      <c r="D1113" s="6" t="s">
        <v>8167</v>
      </c>
      <c r="E1113" s="6" t="s">
        <v>5211</v>
      </c>
      <c r="F1113" s="6">
        <v>0.41</v>
      </c>
      <c r="G1113" s="6">
        <v>0.27607538881750671</v>
      </c>
      <c r="H1113" s="6" t="s">
        <v>5201</v>
      </c>
      <c r="J1113" s="6" t="s">
        <v>8847</v>
      </c>
      <c r="K1113" s="6" t="s">
        <v>7921</v>
      </c>
      <c r="L1113" s="6" t="s">
        <v>7922</v>
      </c>
      <c r="M1113" s="6" t="s">
        <v>8848</v>
      </c>
      <c r="N1113" s="6" t="s">
        <v>5436</v>
      </c>
      <c r="O1113" s="6">
        <v>0.37</v>
      </c>
      <c r="P1113" s="6">
        <v>19.04081945967641</v>
      </c>
      <c r="Q1113" s="6" t="s">
        <v>5201</v>
      </c>
      <c r="S1113" s="6" t="s">
        <v>7619</v>
      </c>
      <c r="T1113" s="6" t="s">
        <v>7506</v>
      </c>
      <c r="U1113" s="6" t="s">
        <v>7127</v>
      </c>
      <c r="V1113" s="6" t="s">
        <v>7620</v>
      </c>
      <c r="W1113" s="6" t="s">
        <v>5695</v>
      </c>
      <c r="X1113" s="6">
        <v>0.37</v>
      </c>
      <c r="Y1113" s="6">
        <v>0.40555299433622372</v>
      </c>
      <c r="Z1113" s="6" t="s">
        <v>5201</v>
      </c>
      <c r="AB1113" s="6" t="s">
        <v>7442</v>
      </c>
      <c r="AC1113" s="6" t="s">
        <v>7443</v>
      </c>
      <c r="AD1113" s="6" t="s">
        <v>7444</v>
      </c>
      <c r="AE1113" s="6" t="s">
        <v>7445</v>
      </c>
      <c r="AF1113" s="6" t="s">
        <v>5441</v>
      </c>
      <c r="AG1113" s="6">
        <v>0.4</v>
      </c>
      <c r="AH1113" s="11">
        <f t="shared" si="17"/>
        <v>0.3979400086720376</v>
      </c>
      <c r="AI1113" s="6" t="s">
        <v>5201</v>
      </c>
    </row>
    <row r="1114" spans="1:35" ht="12.75" customHeight="1" x14ac:dyDescent="0.25">
      <c r="A1114" s="6" t="s">
        <v>8377</v>
      </c>
      <c r="B1114" s="6" t="s">
        <v>5906</v>
      </c>
      <c r="C1114" s="6" t="s">
        <v>7929</v>
      </c>
      <c r="D1114" s="6" t="s">
        <v>8378</v>
      </c>
      <c r="E1114" s="6" t="s">
        <v>5335</v>
      </c>
      <c r="F1114" s="6">
        <v>0.41</v>
      </c>
      <c r="G1114" s="6">
        <v>0.27874442648085029</v>
      </c>
      <c r="H1114" s="6" t="s">
        <v>5201</v>
      </c>
      <c r="J1114" s="6" t="s">
        <v>8849</v>
      </c>
      <c r="K1114" s="6" t="s">
        <v>8850</v>
      </c>
      <c r="L1114" s="6" t="s">
        <v>5429</v>
      </c>
      <c r="M1114" s="6" t="s">
        <v>8851</v>
      </c>
      <c r="N1114" s="6" t="s">
        <v>5703</v>
      </c>
      <c r="O1114" s="6">
        <v>0.37</v>
      </c>
      <c r="P1114" s="6">
        <v>16.218146955894913</v>
      </c>
      <c r="Q1114" s="6" t="s">
        <v>5201</v>
      </c>
      <c r="S1114" s="6" t="s">
        <v>7231</v>
      </c>
      <c r="T1114" s="6" t="s">
        <v>5788</v>
      </c>
      <c r="U1114" s="6" t="s">
        <v>7232</v>
      </c>
      <c r="V1114" s="6" t="s">
        <v>7233</v>
      </c>
      <c r="W1114" s="6" t="s">
        <v>6020</v>
      </c>
      <c r="X1114" s="6">
        <v>0.37</v>
      </c>
      <c r="Y1114" s="6">
        <v>-17.448906756965354</v>
      </c>
      <c r="Z1114" s="6" t="s">
        <v>5201</v>
      </c>
      <c r="AB1114" s="6" t="s">
        <v>10486</v>
      </c>
      <c r="AC1114" s="6" t="s">
        <v>5247</v>
      </c>
      <c r="AD1114" s="6" t="s">
        <v>5247</v>
      </c>
      <c r="AE1114" s="6" t="s">
        <v>10487</v>
      </c>
      <c r="AF1114" s="6" t="s">
        <v>5457</v>
      </c>
      <c r="AG1114" s="6">
        <v>0.4</v>
      </c>
      <c r="AH1114" s="11">
        <f t="shared" si="17"/>
        <v>0.3979400086720376</v>
      </c>
      <c r="AI1114" s="6" t="s">
        <v>5201</v>
      </c>
    </row>
    <row r="1115" spans="1:35" ht="12.75" customHeight="1" x14ac:dyDescent="0.25">
      <c r="A1115" s="6" t="s">
        <v>10583</v>
      </c>
      <c r="B1115" s="6" t="s">
        <v>7556</v>
      </c>
      <c r="C1115" s="6" t="s">
        <v>10584</v>
      </c>
      <c r="D1115" s="6" t="s">
        <v>10585</v>
      </c>
      <c r="E1115" s="6" t="s">
        <v>5226</v>
      </c>
      <c r="F1115" s="6">
        <v>0.41</v>
      </c>
      <c r="G1115" s="6">
        <v>0.31686761101511562</v>
      </c>
      <c r="H1115" s="6" t="s">
        <v>5201</v>
      </c>
      <c r="J1115" s="6" t="s">
        <v>8852</v>
      </c>
      <c r="K1115" s="6" t="s">
        <v>6401</v>
      </c>
      <c r="L1115" s="6" t="s">
        <v>8853</v>
      </c>
      <c r="M1115" s="6" t="s">
        <v>8854</v>
      </c>
      <c r="N1115" s="6" t="s">
        <v>5284</v>
      </c>
      <c r="O1115" s="6">
        <v>0.37</v>
      </c>
      <c r="P1115" s="6">
        <v>17.848125722179148</v>
      </c>
      <c r="Q1115" s="6" t="s">
        <v>5201</v>
      </c>
      <c r="S1115" s="6" t="s">
        <v>9634</v>
      </c>
      <c r="T1115" s="6" t="s">
        <v>9635</v>
      </c>
      <c r="U1115" s="6" t="s">
        <v>9636</v>
      </c>
      <c r="V1115" s="6" t="s">
        <v>9637</v>
      </c>
      <c r="W1115" s="6" t="s">
        <v>5265</v>
      </c>
      <c r="X1115" s="6">
        <v>0.37</v>
      </c>
      <c r="Y1115" s="6">
        <v>15.939946452458686</v>
      </c>
      <c r="Z1115" s="6" t="s">
        <v>5201</v>
      </c>
      <c r="AB1115" s="6" t="s">
        <v>8196</v>
      </c>
      <c r="AC1115" s="6" t="s">
        <v>8197</v>
      </c>
      <c r="AD1115" s="6" t="s">
        <v>8198</v>
      </c>
      <c r="AE1115" s="6" t="s">
        <v>8199</v>
      </c>
      <c r="AF1115" s="6" t="s">
        <v>5436</v>
      </c>
      <c r="AG1115" s="6">
        <v>0.4</v>
      </c>
      <c r="AH1115" s="11">
        <f t="shared" si="17"/>
        <v>0.3979400086720376</v>
      </c>
      <c r="AI1115" s="6" t="s">
        <v>5201</v>
      </c>
    </row>
    <row r="1116" spans="1:35" ht="12.75" customHeight="1" x14ac:dyDescent="0.25">
      <c r="A1116" s="6" t="s">
        <v>6976</v>
      </c>
      <c r="B1116" s="6" t="s">
        <v>5247</v>
      </c>
      <c r="C1116" s="6" t="s">
        <v>5247</v>
      </c>
      <c r="D1116" s="6" t="s">
        <v>6977</v>
      </c>
      <c r="E1116" s="6" t="s">
        <v>5600</v>
      </c>
      <c r="F1116" s="6">
        <v>0.41</v>
      </c>
      <c r="G1116" s="6">
        <v>1.3372692589311903</v>
      </c>
      <c r="H1116" s="6" t="s">
        <v>5201</v>
      </c>
      <c r="J1116" s="6" t="s">
        <v>8855</v>
      </c>
      <c r="K1116" s="6" t="s">
        <v>5259</v>
      </c>
      <c r="L1116" s="6" t="s">
        <v>6525</v>
      </c>
      <c r="M1116" s="6" t="s">
        <v>8856</v>
      </c>
      <c r="N1116" s="6" t="s">
        <v>5265</v>
      </c>
      <c r="O1116" s="6">
        <v>0.37</v>
      </c>
      <c r="P1116" s="6">
        <v>18.025510889620442</v>
      </c>
      <c r="Q1116" s="6" t="s">
        <v>5201</v>
      </c>
      <c r="S1116" s="6" t="s">
        <v>5507</v>
      </c>
      <c r="T1116" s="6" t="s">
        <v>5508</v>
      </c>
      <c r="V1116" s="6" t="s">
        <v>5509</v>
      </c>
      <c r="W1116" s="6" t="s">
        <v>5275</v>
      </c>
      <c r="X1116" s="6">
        <v>0.37</v>
      </c>
      <c r="Y1116" s="6">
        <v>16.50464314949372</v>
      </c>
      <c r="Z1116" s="6" t="s">
        <v>5201</v>
      </c>
      <c r="AB1116" s="6" t="s">
        <v>7584</v>
      </c>
      <c r="AD1116" s="6" t="s">
        <v>7585</v>
      </c>
      <c r="AE1116" s="6" t="s">
        <v>7586</v>
      </c>
      <c r="AF1116" s="6" t="s">
        <v>5265</v>
      </c>
      <c r="AG1116" s="6">
        <v>0.4</v>
      </c>
      <c r="AH1116" s="11">
        <f t="shared" si="17"/>
        <v>0.3979400086720376</v>
      </c>
      <c r="AI1116" s="6" t="s">
        <v>5201</v>
      </c>
    </row>
    <row r="1117" spans="1:35" ht="12.75" customHeight="1" x14ac:dyDescent="0.25">
      <c r="A1117" s="6" t="s">
        <v>8605</v>
      </c>
      <c r="B1117" s="6" t="s">
        <v>8606</v>
      </c>
      <c r="C1117" s="6" t="s">
        <v>8607</v>
      </c>
      <c r="D1117" s="6" t="s">
        <v>8608</v>
      </c>
      <c r="E1117" s="6" t="s">
        <v>5262</v>
      </c>
      <c r="F1117" s="6">
        <v>0.4</v>
      </c>
      <c r="G1117" s="6">
        <v>-0.55812150180429176</v>
      </c>
      <c r="H1117" s="6" t="s">
        <v>5201</v>
      </c>
      <c r="J1117" s="6" t="s">
        <v>8857</v>
      </c>
      <c r="K1117" s="6" t="s">
        <v>8858</v>
      </c>
      <c r="L1117" s="6" t="s">
        <v>8859</v>
      </c>
      <c r="M1117" s="6" t="s">
        <v>8860</v>
      </c>
      <c r="N1117" s="6" t="s">
        <v>5765</v>
      </c>
      <c r="O1117" s="6">
        <v>0.37</v>
      </c>
      <c r="P1117" s="6">
        <v>18.080623245804546</v>
      </c>
      <c r="Q1117" s="6" t="s">
        <v>5201</v>
      </c>
      <c r="S1117" s="6" t="s">
        <v>8908</v>
      </c>
      <c r="U1117" s="6" t="s">
        <v>8909</v>
      </c>
      <c r="V1117" s="6" t="s">
        <v>8910</v>
      </c>
      <c r="W1117" s="6" t="s">
        <v>5211</v>
      </c>
      <c r="X1117" s="6">
        <v>0.37</v>
      </c>
      <c r="Y1117" s="6">
        <v>15.939946452458686</v>
      </c>
      <c r="Z1117" s="6" t="s">
        <v>5201</v>
      </c>
      <c r="AB1117" s="6" t="s">
        <v>9860</v>
      </c>
      <c r="AC1117" s="6" t="s">
        <v>9861</v>
      </c>
      <c r="AD1117" s="6" t="s">
        <v>9862</v>
      </c>
      <c r="AE1117" s="6" t="s">
        <v>9863</v>
      </c>
      <c r="AF1117" s="6" t="s">
        <v>5555</v>
      </c>
      <c r="AG1117" s="6">
        <v>0.39</v>
      </c>
      <c r="AH1117" s="11">
        <f t="shared" si="17"/>
        <v>0.40893539297350079</v>
      </c>
      <c r="AI1117" s="6" t="s">
        <v>5201</v>
      </c>
    </row>
    <row r="1118" spans="1:35" ht="12.75" customHeight="1" x14ac:dyDescent="0.25">
      <c r="A1118" s="6" t="s">
        <v>8659</v>
      </c>
      <c r="B1118" s="6" t="s">
        <v>8660</v>
      </c>
      <c r="C1118" s="6" t="s">
        <v>8661</v>
      </c>
      <c r="D1118" s="6" t="s">
        <v>8662</v>
      </c>
      <c r="E1118" s="6" t="s">
        <v>5643</v>
      </c>
      <c r="F1118" s="6">
        <v>0.4</v>
      </c>
      <c r="G1118" s="6">
        <v>-1.0462539676962188</v>
      </c>
      <c r="H1118" s="6" t="s">
        <v>5201</v>
      </c>
      <c r="J1118" s="6" t="s">
        <v>8861</v>
      </c>
      <c r="K1118" s="6" t="s">
        <v>5281</v>
      </c>
      <c r="L1118" s="6" t="s">
        <v>5282</v>
      </c>
      <c r="M1118" s="6" t="s">
        <v>8862</v>
      </c>
      <c r="N1118" s="6" t="s">
        <v>5326</v>
      </c>
      <c r="O1118" s="6">
        <v>0.37</v>
      </c>
      <c r="P1118" s="6">
        <v>15.910736408924313</v>
      </c>
      <c r="Q1118" s="6" t="s">
        <v>5201</v>
      </c>
      <c r="S1118" s="6" t="s">
        <v>5519</v>
      </c>
      <c r="T1118" s="6" t="s">
        <v>5520</v>
      </c>
      <c r="U1118" s="6" t="s">
        <v>5521</v>
      </c>
      <c r="V1118" s="6" t="s">
        <v>5522</v>
      </c>
      <c r="W1118" s="6" t="s">
        <v>5523</v>
      </c>
      <c r="X1118" s="6">
        <v>0.37</v>
      </c>
      <c r="Y1118" s="6">
        <v>15.91968582078845</v>
      </c>
      <c r="Z1118" s="6" t="s">
        <v>5201</v>
      </c>
      <c r="AB1118" s="6" t="s">
        <v>9926</v>
      </c>
      <c r="AC1118" s="6" t="s">
        <v>6465</v>
      </c>
      <c r="AD1118" s="6" t="s">
        <v>7632</v>
      </c>
      <c r="AE1118" s="6" t="s">
        <v>9927</v>
      </c>
      <c r="AF1118" s="6" t="s">
        <v>5584</v>
      </c>
      <c r="AG1118" s="6">
        <v>0.39</v>
      </c>
      <c r="AH1118" s="11">
        <f t="shared" si="17"/>
        <v>0.40893539297350079</v>
      </c>
      <c r="AI1118" s="6" t="s">
        <v>5201</v>
      </c>
    </row>
    <row r="1119" spans="1:35" ht="12.75" customHeight="1" x14ac:dyDescent="0.25">
      <c r="A1119" s="6" t="s">
        <v>10723</v>
      </c>
      <c r="C1119" s="6" t="s">
        <v>5604</v>
      </c>
      <c r="D1119" s="6" t="s">
        <v>10724</v>
      </c>
      <c r="E1119" s="6" t="s">
        <v>5216</v>
      </c>
      <c r="F1119" s="6">
        <v>0.4</v>
      </c>
      <c r="G1119" s="6">
        <v>0.6311017668303156</v>
      </c>
      <c r="H1119" s="6" t="s">
        <v>5201</v>
      </c>
      <c r="J1119" s="6" t="s">
        <v>8863</v>
      </c>
      <c r="K1119" s="6" t="s">
        <v>6217</v>
      </c>
      <c r="M1119" s="6" t="s">
        <v>8864</v>
      </c>
      <c r="N1119" s="6" t="s">
        <v>8865</v>
      </c>
      <c r="O1119" s="6">
        <v>0.37</v>
      </c>
      <c r="P1119" s="6">
        <v>15.910736408924313</v>
      </c>
      <c r="Q1119" s="6" t="s">
        <v>5201</v>
      </c>
      <c r="S1119" s="6" t="s">
        <v>5527</v>
      </c>
      <c r="U1119" s="6" t="s">
        <v>5395</v>
      </c>
      <c r="V1119" s="6" t="s">
        <v>5528</v>
      </c>
      <c r="W1119" s="6" t="s">
        <v>5313</v>
      </c>
      <c r="X1119" s="6">
        <v>0.37</v>
      </c>
      <c r="Y1119" s="6">
        <v>15.939946452458686</v>
      </c>
      <c r="Z1119" s="6" t="s">
        <v>5201</v>
      </c>
      <c r="AB1119" s="6" t="s">
        <v>10546</v>
      </c>
      <c r="AD1119" s="6" t="s">
        <v>5899</v>
      </c>
      <c r="AE1119" s="6" t="s">
        <v>10547</v>
      </c>
      <c r="AF1119" s="6" t="s">
        <v>6141</v>
      </c>
      <c r="AG1119" s="6">
        <v>0.39</v>
      </c>
      <c r="AH1119" s="11">
        <f t="shared" si="17"/>
        <v>0.40893539297350079</v>
      </c>
      <c r="AI1119" s="6" t="s">
        <v>5201</v>
      </c>
    </row>
    <row r="1120" spans="1:35" ht="12.75" customHeight="1" x14ac:dyDescent="0.25">
      <c r="A1120" s="6" t="s">
        <v>10788</v>
      </c>
      <c r="B1120" s="6" t="s">
        <v>9228</v>
      </c>
      <c r="C1120" s="6" t="s">
        <v>10789</v>
      </c>
      <c r="D1120" s="6" t="s">
        <v>10790</v>
      </c>
      <c r="E1120" s="6" t="s">
        <v>6351</v>
      </c>
      <c r="F1120" s="6">
        <v>0.4</v>
      </c>
      <c r="G1120" s="6">
        <v>0.43325916826906541</v>
      </c>
      <c r="H1120" s="6" t="s">
        <v>5201</v>
      </c>
      <c r="J1120" s="6" t="s">
        <v>8866</v>
      </c>
      <c r="K1120" s="6" t="s">
        <v>8867</v>
      </c>
      <c r="L1120" s="6" t="s">
        <v>8868</v>
      </c>
      <c r="M1120" s="6" t="s">
        <v>8869</v>
      </c>
      <c r="N1120" s="6" t="s">
        <v>5600</v>
      </c>
      <c r="O1120" s="6">
        <v>0.37</v>
      </c>
      <c r="P1120" s="6">
        <v>-16.086606207798287</v>
      </c>
      <c r="Q1120" s="6" t="s">
        <v>5201</v>
      </c>
      <c r="S1120" s="6" t="s">
        <v>10035</v>
      </c>
      <c r="T1120" s="6" t="s">
        <v>10036</v>
      </c>
      <c r="U1120" s="6" t="s">
        <v>10037</v>
      </c>
      <c r="V1120" s="6" t="s">
        <v>10038</v>
      </c>
      <c r="W1120" s="6" t="s">
        <v>5397</v>
      </c>
      <c r="X1120" s="6">
        <v>0.37</v>
      </c>
      <c r="Y1120" s="6">
        <v>16.50464314949372</v>
      </c>
      <c r="Z1120" s="6" t="s">
        <v>5201</v>
      </c>
      <c r="AB1120" s="6" t="s">
        <v>10122</v>
      </c>
      <c r="AC1120" s="6" t="s">
        <v>5247</v>
      </c>
      <c r="AD1120" s="6" t="s">
        <v>5247</v>
      </c>
      <c r="AE1120" s="6" t="s">
        <v>10123</v>
      </c>
      <c r="AF1120" s="6" t="s">
        <v>5200</v>
      </c>
      <c r="AG1120" s="6">
        <v>0.39</v>
      </c>
      <c r="AH1120" s="11">
        <f t="shared" si="17"/>
        <v>0.40893539297350079</v>
      </c>
      <c r="AI1120" s="6" t="s">
        <v>5201</v>
      </c>
    </row>
    <row r="1121" spans="1:35" ht="12.75" customHeight="1" x14ac:dyDescent="0.25">
      <c r="A1121" s="6" t="s">
        <v>10490</v>
      </c>
      <c r="B1121" s="6" t="s">
        <v>6174</v>
      </c>
      <c r="C1121" s="6" t="s">
        <v>6175</v>
      </c>
      <c r="D1121" s="6" t="s">
        <v>10491</v>
      </c>
      <c r="E1121" s="6" t="s">
        <v>5236</v>
      </c>
      <c r="F1121" s="6">
        <v>0.4</v>
      </c>
      <c r="G1121" s="6">
        <v>0.55290548748929735</v>
      </c>
      <c r="H1121" s="6" t="s">
        <v>5201</v>
      </c>
      <c r="J1121" s="6" t="s">
        <v>8870</v>
      </c>
      <c r="K1121" s="6" t="s">
        <v>8871</v>
      </c>
      <c r="L1121" s="6" t="s">
        <v>8872</v>
      </c>
      <c r="M1121" s="6" t="s">
        <v>8873</v>
      </c>
      <c r="N1121" s="6" t="s">
        <v>5338</v>
      </c>
      <c r="O1121" s="6">
        <v>0.37</v>
      </c>
      <c r="P1121" s="6">
        <v>-16.671541066711885</v>
      </c>
      <c r="Q1121" s="6" t="s">
        <v>5201</v>
      </c>
      <c r="S1121" s="6" t="s">
        <v>8918</v>
      </c>
      <c r="T1121" s="6" t="s">
        <v>8919</v>
      </c>
      <c r="U1121" s="6" t="s">
        <v>8920</v>
      </c>
      <c r="V1121" s="6" t="s">
        <v>8921</v>
      </c>
      <c r="W1121" s="6" t="s">
        <v>5265</v>
      </c>
      <c r="X1121" s="6">
        <v>0.37</v>
      </c>
      <c r="Y1121" s="6">
        <v>16.52487835357136</v>
      </c>
      <c r="Z1121" s="6" t="s">
        <v>5201</v>
      </c>
      <c r="AB1121" s="6" t="s">
        <v>10202</v>
      </c>
      <c r="AC1121" s="6" t="s">
        <v>8206</v>
      </c>
      <c r="AD1121" s="6" t="s">
        <v>8207</v>
      </c>
      <c r="AE1121" s="6" t="s">
        <v>10203</v>
      </c>
      <c r="AF1121" s="6" t="s">
        <v>5369</v>
      </c>
      <c r="AG1121" s="6">
        <v>0.39</v>
      </c>
      <c r="AH1121" s="11">
        <f t="shared" si="17"/>
        <v>0.40893539297350079</v>
      </c>
      <c r="AI1121" s="6" t="s">
        <v>5201</v>
      </c>
    </row>
    <row r="1122" spans="1:35" ht="12.75" customHeight="1" x14ac:dyDescent="0.25">
      <c r="A1122" s="6" t="s">
        <v>7579</v>
      </c>
      <c r="B1122" s="6" t="s">
        <v>5247</v>
      </c>
      <c r="C1122" s="6" t="s">
        <v>5247</v>
      </c>
      <c r="D1122" s="6" t="s">
        <v>7580</v>
      </c>
      <c r="E1122" s="6" t="s">
        <v>5730</v>
      </c>
      <c r="F1122" s="6">
        <v>0.4</v>
      </c>
      <c r="G1122" s="6">
        <v>0.59737389673545249</v>
      </c>
      <c r="H1122" s="6" t="s">
        <v>5201</v>
      </c>
      <c r="J1122" s="6" t="s">
        <v>8874</v>
      </c>
      <c r="K1122" s="6" t="s">
        <v>7534</v>
      </c>
      <c r="L1122" s="6" t="s">
        <v>8642</v>
      </c>
      <c r="M1122" s="6" t="s">
        <v>8875</v>
      </c>
      <c r="N1122" s="6" t="s">
        <v>5245</v>
      </c>
      <c r="O1122" s="6">
        <v>0.37</v>
      </c>
      <c r="P1122" s="6">
        <v>17.910705183448613</v>
      </c>
      <c r="Q1122" s="6" t="s">
        <v>5201</v>
      </c>
      <c r="S1122" s="6" t="s">
        <v>5551</v>
      </c>
      <c r="T1122" s="6" t="s">
        <v>5552</v>
      </c>
      <c r="U1122" s="6" t="s">
        <v>5553</v>
      </c>
      <c r="V1122" s="6" t="s">
        <v>5554</v>
      </c>
      <c r="W1122" s="6" t="s">
        <v>5555</v>
      </c>
      <c r="X1122" s="6">
        <v>0.37</v>
      </c>
      <c r="Y1122" s="6">
        <v>17.396186654757816</v>
      </c>
      <c r="Z1122" s="6" t="s">
        <v>5201</v>
      </c>
      <c r="AB1122" s="6" t="s">
        <v>10615</v>
      </c>
      <c r="AC1122" s="6" t="s">
        <v>5780</v>
      </c>
      <c r="AD1122" s="6" t="s">
        <v>5781</v>
      </c>
      <c r="AE1122" s="6" t="s">
        <v>7373</v>
      </c>
      <c r="AF1122" s="6" t="s">
        <v>5322</v>
      </c>
      <c r="AG1122" s="6">
        <v>0.39</v>
      </c>
      <c r="AH1122" s="11">
        <f t="shared" si="17"/>
        <v>0.40893539297350079</v>
      </c>
      <c r="AI1122" s="6" t="s">
        <v>5201</v>
      </c>
    </row>
    <row r="1123" spans="1:35" ht="12.75" customHeight="1" x14ac:dyDescent="0.25">
      <c r="A1123" s="6" t="s">
        <v>8533</v>
      </c>
      <c r="B1123" s="6" t="s">
        <v>7957</v>
      </c>
      <c r="C1123" s="6" t="s">
        <v>6506</v>
      </c>
      <c r="D1123" s="6" t="s">
        <v>8534</v>
      </c>
      <c r="E1123" s="6" t="s">
        <v>5878</v>
      </c>
      <c r="F1123" s="6">
        <v>0.4</v>
      </c>
      <c r="G1123" s="6">
        <v>-0.79418961379710096</v>
      </c>
      <c r="H1123" s="6" t="s">
        <v>5201</v>
      </c>
      <c r="J1123" s="6" t="s">
        <v>8876</v>
      </c>
      <c r="K1123" s="6" t="s">
        <v>5233</v>
      </c>
      <c r="L1123" s="6" t="s">
        <v>7491</v>
      </c>
      <c r="M1123" s="6" t="s">
        <v>8877</v>
      </c>
      <c r="N1123" s="6" t="s">
        <v>5730</v>
      </c>
      <c r="O1123" s="6">
        <v>0.37</v>
      </c>
      <c r="P1123" s="6">
        <v>17.803122072935405</v>
      </c>
      <c r="Q1123" s="6" t="s">
        <v>5201</v>
      </c>
      <c r="S1123" s="6" t="s">
        <v>5572</v>
      </c>
      <c r="T1123" s="6" t="s">
        <v>5573</v>
      </c>
      <c r="U1123" s="6" t="s">
        <v>5574</v>
      </c>
      <c r="V1123" s="6" t="s">
        <v>5575</v>
      </c>
      <c r="W1123" s="6" t="s">
        <v>5275</v>
      </c>
      <c r="X1123" s="6">
        <v>0.37</v>
      </c>
      <c r="Y1123" s="6">
        <v>-17.998770373457845</v>
      </c>
      <c r="Z1123" s="6" t="s">
        <v>5201</v>
      </c>
      <c r="AB1123" s="6" t="s">
        <v>8640</v>
      </c>
      <c r="AC1123" s="6" t="s">
        <v>8641</v>
      </c>
      <c r="AD1123" s="6" t="s">
        <v>8642</v>
      </c>
      <c r="AE1123" s="6" t="s">
        <v>8643</v>
      </c>
      <c r="AF1123" s="6" t="s">
        <v>5338</v>
      </c>
      <c r="AG1123" s="6">
        <v>0.39</v>
      </c>
      <c r="AH1123" s="11">
        <f t="shared" si="17"/>
        <v>0.40893539297350079</v>
      </c>
      <c r="AI1123" s="6" t="s">
        <v>5201</v>
      </c>
    </row>
    <row r="1124" spans="1:35" ht="12.75" customHeight="1" x14ac:dyDescent="0.25">
      <c r="A1124" s="6" t="s">
        <v>9587</v>
      </c>
      <c r="B1124" s="6" t="s">
        <v>9588</v>
      </c>
      <c r="D1124" s="6" t="s">
        <v>9589</v>
      </c>
      <c r="E1124" s="6" t="s">
        <v>5369</v>
      </c>
      <c r="F1124" s="6">
        <v>0.4</v>
      </c>
      <c r="G1124" s="6">
        <v>1.3765159775349545</v>
      </c>
      <c r="H1124" s="6" t="s">
        <v>5201</v>
      </c>
      <c r="J1124" s="6" t="s">
        <v>8878</v>
      </c>
      <c r="K1124" s="6" t="s">
        <v>8879</v>
      </c>
      <c r="L1124" s="6" t="s">
        <v>8880</v>
      </c>
      <c r="M1124" s="6" t="s">
        <v>8881</v>
      </c>
      <c r="N1124" s="6" t="s">
        <v>6351</v>
      </c>
      <c r="O1124" s="6">
        <v>0.37</v>
      </c>
      <c r="P1124" s="6">
        <v>-16.086606207798287</v>
      </c>
      <c r="Q1124" s="6" t="s">
        <v>5201</v>
      </c>
      <c r="S1124" s="6" t="s">
        <v>7916</v>
      </c>
      <c r="T1124" s="6" t="s">
        <v>7917</v>
      </c>
      <c r="U1124" s="6" t="s">
        <v>7918</v>
      </c>
      <c r="V1124" s="6" t="s">
        <v>7919</v>
      </c>
      <c r="W1124" s="6" t="s">
        <v>5380</v>
      </c>
      <c r="X1124" s="6">
        <v>0.37</v>
      </c>
      <c r="Y1124" s="6">
        <v>-16.888822508711208</v>
      </c>
      <c r="Z1124" s="6" t="s">
        <v>5201</v>
      </c>
      <c r="AB1124" s="6" t="s">
        <v>8267</v>
      </c>
      <c r="AC1124" s="6" t="s">
        <v>8268</v>
      </c>
      <c r="AD1124" s="6" t="s">
        <v>8269</v>
      </c>
      <c r="AE1124" s="6" t="s">
        <v>8270</v>
      </c>
      <c r="AF1124" s="6" t="s">
        <v>5448</v>
      </c>
      <c r="AG1124" s="6">
        <v>0.39</v>
      </c>
      <c r="AH1124" s="11">
        <f t="shared" si="17"/>
        <v>0.40893539297350079</v>
      </c>
      <c r="AI1124" s="6" t="s">
        <v>5201</v>
      </c>
    </row>
    <row r="1125" spans="1:35" ht="12.75" customHeight="1" x14ac:dyDescent="0.25">
      <c r="A1125" s="6" t="s">
        <v>10577</v>
      </c>
      <c r="B1125" s="6" t="s">
        <v>5906</v>
      </c>
      <c r="C1125" s="6" t="s">
        <v>5907</v>
      </c>
      <c r="D1125" s="6" t="s">
        <v>7930</v>
      </c>
      <c r="E1125" s="6" t="s">
        <v>5200</v>
      </c>
      <c r="F1125" s="6">
        <v>0.39</v>
      </c>
      <c r="G1125" s="6">
        <v>-0.59510960804312996</v>
      </c>
      <c r="H1125" s="6" t="s">
        <v>5201</v>
      </c>
      <c r="J1125" s="6" t="s">
        <v>8882</v>
      </c>
      <c r="K1125" s="6" t="s">
        <v>6562</v>
      </c>
      <c r="L1125" s="6" t="s">
        <v>6563</v>
      </c>
      <c r="M1125" s="6" t="s">
        <v>8883</v>
      </c>
      <c r="N1125" s="6" t="s">
        <v>5496</v>
      </c>
      <c r="O1125" s="6">
        <v>0.37</v>
      </c>
      <c r="P1125" s="6">
        <v>-16.671541066711885</v>
      </c>
      <c r="Q1125" s="6" t="s">
        <v>5201</v>
      </c>
      <c r="S1125" s="6" t="s">
        <v>5576</v>
      </c>
      <c r="T1125" s="6" t="s">
        <v>5577</v>
      </c>
      <c r="U1125" s="6" t="s">
        <v>5578</v>
      </c>
      <c r="V1125" s="6" t="s">
        <v>5579</v>
      </c>
      <c r="W1125" s="6" t="s">
        <v>5488</v>
      </c>
      <c r="X1125" s="6">
        <v>0.37</v>
      </c>
      <c r="Y1125" s="6">
        <v>15.91968582078845</v>
      </c>
      <c r="Z1125" s="6" t="s">
        <v>5201</v>
      </c>
      <c r="AB1125" s="6" t="s">
        <v>9679</v>
      </c>
      <c r="AC1125" s="6" t="s">
        <v>8546</v>
      </c>
      <c r="AD1125" s="6" t="s">
        <v>9680</v>
      </c>
      <c r="AE1125" s="6" t="s">
        <v>9681</v>
      </c>
      <c r="AF1125" s="6" t="s">
        <v>8841</v>
      </c>
      <c r="AG1125" s="6">
        <v>0.39</v>
      </c>
      <c r="AH1125" s="11">
        <f t="shared" si="17"/>
        <v>0.40893539297350079</v>
      </c>
      <c r="AI1125" s="6" t="s">
        <v>5201</v>
      </c>
    </row>
    <row r="1126" spans="1:35" ht="12.75" customHeight="1" x14ac:dyDescent="0.25">
      <c r="A1126" s="6" t="s">
        <v>9181</v>
      </c>
      <c r="B1126" s="6" t="s">
        <v>9182</v>
      </c>
      <c r="C1126" s="6" t="s">
        <v>9183</v>
      </c>
      <c r="D1126" s="6" t="s">
        <v>9184</v>
      </c>
      <c r="E1126" s="6" t="s">
        <v>5211</v>
      </c>
      <c r="F1126" s="6">
        <v>0.39</v>
      </c>
      <c r="G1126" s="6">
        <v>1.4269409772535027</v>
      </c>
      <c r="H1126" s="6" t="s">
        <v>5201</v>
      </c>
      <c r="J1126" s="6" t="s">
        <v>8884</v>
      </c>
      <c r="K1126" s="6" t="s">
        <v>7534</v>
      </c>
      <c r="M1126" s="6" t="s">
        <v>8885</v>
      </c>
      <c r="N1126" s="6" t="s">
        <v>5380</v>
      </c>
      <c r="O1126" s="6">
        <v>0.37</v>
      </c>
      <c r="P1126" s="6">
        <v>-16.259068926644815</v>
      </c>
      <c r="Q1126" s="6" t="s">
        <v>5201</v>
      </c>
      <c r="S1126" s="6" t="s">
        <v>5589</v>
      </c>
      <c r="T1126" s="6" t="s">
        <v>5233</v>
      </c>
      <c r="U1126" s="6" t="s">
        <v>5590</v>
      </c>
      <c r="V1126" s="6" t="s">
        <v>5591</v>
      </c>
      <c r="W1126" s="6" t="s">
        <v>5436</v>
      </c>
      <c r="X1126" s="6">
        <v>0.37</v>
      </c>
      <c r="Y1126" s="6">
        <v>17.074246014205269</v>
      </c>
      <c r="Z1126" s="6" t="s">
        <v>5201</v>
      </c>
      <c r="AB1126" s="6" t="s">
        <v>8327</v>
      </c>
      <c r="AC1126" s="6" t="s">
        <v>8328</v>
      </c>
      <c r="AD1126" s="6" t="s">
        <v>8329</v>
      </c>
      <c r="AE1126" s="6" t="s">
        <v>8330</v>
      </c>
      <c r="AF1126" s="6" t="s">
        <v>5475</v>
      </c>
      <c r="AG1126" s="6">
        <v>0.39</v>
      </c>
      <c r="AH1126" s="11">
        <f t="shared" si="17"/>
        <v>0.40893539297350079</v>
      </c>
      <c r="AI1126" s="6" t="s">
        <v>5201</v>
      </c>
    </row>
    <row r="1127" spans="1:35" ht="12.75" customHeight="1" x14ac:dyDescent="0.25">
      <c r="A1127" s="6" t="s">
        <v>8671</v>
      </c>
      <c r="B1127" s="6" t="s">
        <v>5780</v>
      </c>
      <c r="C1127" s="6" t="s">
        <v>5781</v>
      </c>
      <c r="D1127" s="6" t="s">
        <v>8672</v>
      </c>
      <c r="E1127" s="6" t="s">
        <v>5322</v>
      </c>
      <c r="F1127" s="6">
        <v>0.39</v>
      </c>
      <c r="G1127" s="6">
        <v>-0.56712265032320897</v>
      </c>
      <c r="H1127" s="6" t="s">
        <v>5201</v>
      </c>
      <c r="J1127" s="6" t="s">
        <v>8886</v>
      </c>
      <c r="K1127" s="6" t="s">
        <v>7807</v>
      </c>
      <c r="M1127" s="6" t="s">
        <v>8887</v>
      </c>
      <c r="N1127" s="6" t="s">
        <v>5275</v>
      </c>
      <c r="O1127" s="6">
        <v>0.37</v>
      </c>
      <c r="P1127" s="6">
        <v>-19.893958168258983</v>
      </c>
      <c r="Q1127" s="6" t="s">
        <v>5201</v>
      </c>
      <c r="S1127" s="6" t="s">
        <v>5596</v>
      </c>
      <c r="T1127" s="6" t="s">
        <v>5597</v>
      </c>
      <c r="U1127" s="6" t="s">
        <v>5598</v>
      </c>
      <c r="V1127" s="6" t="s">
        <v>5599</v>
      </c>
      <c r="W1127" s="6" t="s">
        <v>5600</v>
      </c>
      <c r="X1127" s="6">
        <v>0.37</v>
      </c>
      <c r="Y1127" s="6">
        <v>-18.976267633440063</v>
      </c>
      <c r="Z1127" s="6" t="s">
        <v>5201</v>
      </c>
      <c r="AB1127" s="6" t="s">
        <v>9951</v>
      </c>
      <c r="AC1127" s="6" t="s">
        <v>5525</v>
      </c>
      <c r="AE1127" s="6" t="s">
        <v>9952</v>
      </c>
      <c r="AF1127" s="6" t="s">
        <v>5600</v>
      </c>
      <c r="AG1127" s="6">
        <v>0.39</v>
      </c>
      <c r="AH1127" s="11">
        <f t="shared" si="17"/>
        <v>0.40893539297350079</v>
      </c>
      <c r="AI1127" s="6" t="s">
        <v>5201</v>
      </c>
    </row>
    <row r="1128" spans="1:35" ht="12.75" customHeight="1" x14ac:dyDescent="0.25">
      <c r="A1128" s="6" t="s">
        <v>9641</v>
      </c>
      <c r="B1128" s="6" t="s">
        <v>9642</v>
      </c>
      <c r="C1128" s="6" t="s">
        <v>9643</v>
      </c>
      <c r="D1128" s="6" t="s">
        <v>9644</v>
      </c>
      <c r="E1128" s="6" t="s">
        <v>5287</v>
      </c>
      <c r="F1128" s="6">
        <v>0.39</v>
      </c>
      <c r="G1128" s="6">
        <v>-0.47722772001386726</v>
      </c>
      <c r="H1128" s="6" t="s">
        <v>5201</v>
      </c>
      <c r="J1128" s="6" t="s">
        <v>8888</v>
      </c>
      <c r="K1128" s="6" t="s">
        <v>8889</v>
      </c>
      <c r="L1128" s="6" t="s">
        <v>8890</v>
      </c>
      <c r="M1128" s="6" t="s">
        <v>8891</v>
      </c>
      <c r="N1128" s="6" t="s">
        <v>5496</v>
      </c>
      <c r="O1128" s="6">
        <v>0.37</v>
      </c>
      <c r="P1128" s="6">
        <v>-17.844002812156873</v>
      </c>
      <c r="Q1128" s="6" t="s">
        <v>5201</v>
      </c>
      <c r="S1128" s="6" t="s">
        <v>8937</v>
      </c>
      <c r="T1128" s="6" t="s">
        <v>8938</v>
      </c>
      <c r="U1128" s="6" t="s">
        <v>8939</v>
      </c>
      <c r="V1128" s="6" t="s">
        <v>8940</v>
      </c>
      <c r="W1128" s="6" t="s">
        <v>5744</v>
      </c>
      <c r="X1128" s="6">
        <v>0.37</v>
      </c>
      <c r="Y1128" s="6">
        <v>16.52487835357136</v>
      </c>
      <c r="Z1128" s="6" t="s">
        <v>5201</v>
      </c>
      <c r="AB1128" s="6" t="s">
        <v>9618</v>
      </c>
      <c r="AC1128" s="6" t="s">
        <v>7966</v>
      </c>
      <c r="AD1128" s="6" t="s">
        <v>7967</v>
      </c>
      <c r="AE1128" s="6" t="s">
        <v>9619</v>
      </c>
      <c r="AF1128" s="6" t="s">
        <v>5475</v>
      </c>
      <c r="AG1128" s="6">
        <v>0.39</v>
      </c>
      <c r="AH1128" s="11">
        <f t="shared" si="17"/>
        <v>0.40893539297350079</v>
      </c>
      <c r="AI1128" s="6" t="s">
        <v>5201</v>
      </c>
    </row>
    <row r="1129" spans="1:35" ht="12.75" customHeight="1" x14ac:dyDescent="0.25">
      <c r="A1129" s="6" t="s">
        <v>10360</v>
      </c>
      <c r="B1129" s="6" t="s">
        <v>5233</v>
      </c>
      <c r="C1129" s="6" t="s">
        <v>6102</v>
      </c>
      <c r="D1129" s="6" t="s">
        <v>10361</v>
      </c>
      <c r="E1129" s="6" t="s">
        <v>5221</v>
      </c>
      <c r="F1129" s="6">
        <v>0.38</v>
      </c>
      <c r="G1129" s="6">
        <v>-0.9915185494289227</v>
      </c>
      <c r="H1129" s="6" t="s">
        <v>5201</v>
      </c>
      <c r="J1129" s="6" t="s">
        <v>8892</v>
      </c>
      <c r="K1129" s="6" t="s">
        <v>8893</v>
      </c>
      <c r="L1129" s="6" t="s">
        <v>8894</v>
      </c>
      <c r="M1129" s="6" t="s">
        <v>8895</v>
      </c>
      <c r="N1129" s="6" t="s">
        <v>5226</v>
      </c>
      <c r="O1129" s="6">
        <v>0.37</v>
      </c>
      <c r="P1129" s="6">
        <v>15.910736408924313</v>
      </c>
      <c r="Q1129" s="6" t="s">
        <v>5201</v>
      </c>
      <c r="S1129" s="6" t="s">
        <v>5606</v>
      </c>
      <c r="T1129" s="6" t="s">
        <v>5386</v>
      </c>
      <c r="V1129" s="6" t="s">
        <v>5607</v>
      </c>
      <c r="W1129" s="6" t="s">
        <v>5206</v>
      </c>
      <c r="X1129" s="6">
        <v>0.37</v>
      </c>
      <c r="Y1129" s="6">
        <v>-17.18586267475154</v>
      </c>
      <c r="Z1129" s="6" t="s">
        <v>5201</v>
      </c>
      <c r="AB1129" s="6" t="s">
        <v>10016</v>
      </c>
      <c r="AC1129" s="6" t="s">
        <v>10017</v>
      </c>
      <c r="AD1129" s="6" t="s">
        <v>10018</v>
      </c>
      <c r="AE1129" s="6" t="s">
        <v>10019</v>
      </c>
      <c r="AF1129" s="6" t="s">
        <v>5257</v>
      </c>
      <c r="AG1129" s="6">
        <v>0.38</v>
      </c>
      <c r="AH1129" s="11">
        <f t="shared" si="17"/>
        <v>0.42021640338318983</v>
      </c>
      <c r="AI1129" s="6" t="s">
        <v>5201</v>
      </c>
    </row>
    <row r="1130" spans="1:35" ht="12.75" customHeight="1" x14ac:dyDescent="0.25">
      <c r="A1130" s="6" t="s">
        <v>10288</v>
      </c>
      <c r="B1130" s="6" t="s">
        <v>6812</v>
      </c>
      <c r="D1130" s="6" t="s">
        <v>10289</v>
      </c>
      <c r="E1130" s="6" t="s">
        <v>5397</v>
      </c>
      <c r="F1130" s="6">
        <v>0.38</v>
      </c>
      <c r="G1130" s="6">
        <v>1.391357958563985</v>
      </c>
      <c r="H1130" s="6" t="s">
        <v>5201</v>
      </c>
      <c r="J1130" s="6" t="s">
        <v>8896</v>
      </c>
      <c r="K1130" s="6" t="s">
        <v>6124</v>
      </c>
      <c r="L1130" s="6" t="s">
        <v>5214</v>
      </c>
      <c r="M1130" s="6" t="s">
        <v>8897</v>
      </c>
      <c r="N1130" s="6" t="s">
        <v>5330</v>
      </c>
      <c r="O1130" s="6">
        <v>0.37</v>
      </c>
      <c r="P1130" s="6">
        <v>-16.111475324492833</v>
      </c>
      <c r="Q1130" s="6" t="s">
        <v>5201</v>
      </c>
      <c r="S1130" s="6" t="s">
        <v>5611</v>
      </c>
      <c r="T1130" s="6" t="s">
        <v>5324</v>
      </c>
      <c r="U1130" s="6" t="s">
        <v>5234</v>
      </c>
      <c r="V1130" s="6" t="s">
        <v>5612</v>
      </c>
      <c r="W1130" s="6" t="s">
        <v>5268</v>
      </c>
      <c r="X1130" s="6">
        <v>0.37</v>
      </c>
      <c r="Y1130" s="6">
        <v>15.91968582078845</v>
      </c>
      <c r="Z1130" s="6" t="s">
        <v>5201</v>
      </c>
      <c r="AB1130" s="6" t="s">
        <v>8228</v>
      </c>
      <c r="AC1130" s="6" t="s">
        <v>6522</v>
      </c>
      <c r="AE1130" s="6" t="s">
        <v>8229</v>
      </c>
      <c r="AF1130" s="6" t="s">
        <v>5878</v>
      </c>
      <c r="AG1130" s="6">
        <v>0.38</v>
      </c>
      <c r="AH1130" s="11">
        <f t="shared" si="17"/>
        <v>0.42021640338318983</v>
      </c>
      <c r="AI1130" s="6" t="s">
        <v>5201</v>
      </c>
    </row>
    <row r="1131" spans="1:35" ht="12.75" customHeight="1" x14ac:dyDescent="0.25">
      <c r="A1131" s="6" t="s">
        <v>8031</v>
      </c>
      <c r="B1131" s="6" t="s">
        <v>8032</v>
      </c>
      <c r="C1131" s="6" t="s">
        <v>8033</v>
      </c>
      <c r="D1131" s="6" t="s">
        <v>8034</v>
      </c>
      <c r="E1131" s="6" t="s">
        <v>5478</v>
      </c>
      <c r="F1131" s="6">
        <v>0.38</v>
      </c>
      <c r="G1131" s="6">
        <v>0.3969921066205595</v>
      </c>
      <c r="H1131" s="6" t="s">
        <v>5201</v>
      </c>
      <c r="J1131" s="6" t="s">
        <v>8898</v>
      </c>
      <c r="K1131" s="6" t="s">
        <v>5525</v>
      </c>
      <c r="L1131" s="6" t="s">
        <v>8899</v>
      </c>
      <c r="M1131" s="6" t="s">
        <v>8900</v>
      </c>
      <c r="N1131" s="6" t="s">
        <v>8901</v>
      </c>
      <c r="O1131" s="6">
        <v>0.37</v>
      </c>
      <c r="P1131" s="6">
        <v>16.218146955894913</v>
      </c>
      <c r="Q1131" s="6" t="s">
        <v>5201</v>
      </c>
      <c r="S1131" s="6" t="s">
        <v>5616</v>
      </c>
      <c r="U1131" s="6" t="s">
        <v>5617</v>
      </c>
      <c r="V1131" s="6" t="s">
        <v>5618</v>
      </c>
      <c r="W1131" s="6" t="s">
        <v>5284</v>
      </c>
      <c r="X1131" s="6">
        <v>0.37</v>
      </c>
      <c r="Y1131" s="6">
        <v>-16.473800860872434</v>
      </c>
      <c r="Z1131" s="6" t="s">
        <v>5201</v>
      </c>
      <c r="AB1131" s="6" t="s">
        <v>9767</v>
      </c>
      <c r="AC1131" s="6" t="s">
        <v>9119</v>
      </c>
      <c r="AD1131" s="6" t="s">
        <v>9120</v>
      </c>
      <c r="AE1131" s="6" t="s">
        <v>9768</v>
      </c>
      <c r="AF1131" s="6" t="s">
        <v>5878</v>
      </c>
      <c r="AG1131" s="6">
        <v>0.38</v>
      </c>
      <c r="AH1131" s="11">
        <f t="shared" si="17"/>
        <v>0.42021640338318983</v>
      </c>
      <c r="AI1131" s="6" t="s">
        <v>5201</v>
      </c>
    </row>
    <row r="1132" spans="1:35" ht="12.75" customHeight="1" x14ac:dyDescent="0.25">
      <c r="A1132" s="6" t="s">
        <v>8545</v>
      </c>
      <c r="B1132" s="6" t="s">
        <v>8546</v>
      </c>
      <c r="C1132" s="6" t="s">
        <v>8547</v>
      </c>
      <c r="D1132" s="6" t="s">
        <v>8548</v>
      </c>
      <c r="E1132" s="6" t="s">
        <v>6278</v>
      </c>
      <c r="F1132" s="6">
        <v>0.38</v>
      </c>
      <c r="G1132" s="6">
        <v>-0.40643910401181138</v>
      </c>
      <c r="H1132" s="6" t="s">
        <v>5201</v>
      </c>
      <c r="J1132" s="6" t="s">
        <v>8902</v>
      </c>
      <c r="K1132" s="6" t="s">
        <v>8903</v>
      </c>
      <c r="L1132" s="6" t="s">
        <v>8904</v>
      </c>
      <c r="M1132" s="6" t="s">
        <v>8905</v>
      </c>
      <c r="N1132" s="6" t="s">
        <v>6036</v>
      </c>
      <c r="O1132" s="6">
        <v>0.37</v>
      </c>
      <c r="P1132" s="6">
        <v>-16.259068926644815</v>
      </c>
      <c r="Q1132" s="6" t="s">
        <v>5201</v>
      </c>
      <c r="S1132" s="6" t="s">
        <v>9696</v>
      </c>
      <c r="T1132" s="6" t="s">
        <v>5233</v>
      </c>
      <c r="U1132" s="6" t="s">
        <v>9697</v>
      </c>
      <c r="V1132" s="6" t="s">
        <v>9698</v>
      </c>
      <c r="W1132" s="6" t="s">
        <v>5436</v>
      </c>
      <c r="X1132" s="6">
        <v>0.37</v>
      </c>
      <c r="Y1132" s="6">
        <v>0.60985519422341561</v>
      </c>
      <c r="Z1132" s="6" t="s">
        <v>5201</v>
      </c>
      <c r="AB1132" s="6" t="s">
        <v>9709</v>
      </c>
      <c r="AD1132" s="6" t="s">
        <v>9710</v>
      </c>
      <c r="AE1132" s="6" t="s">
        <v>9711</v>
      </c>
      <c r="AF1132" s="6" t="s">
        <v>5287</v>
      </c>
      <c r="AG1132" s="6">
        <v>0.38</v>
      </c>
      <c r="AH1132" s="11">
        <f t="shared" si="17"/>
        <v>0.42021640338318983</v>
      </c>
      <c r="AI1132" s="6" t="s">
        <v>5201</v>
      </c>
    </row>
    <row r="1133" spans="1:35" ht="12.75" customHeight="1" x14ac:dyDescent="0.25">
      <c r="A1133" s="6" t="s">
        <v>8415</v>
      </c>
      <c r="B1133" s="6" t="s">
        <v>8416</v>
      </c>
      <c r="C1133" s="6" t="s">
        <v>8417</v>
      </c>
      <c r="D1133" s="6" t="s">
        <v>8418</v>
      </c>
      <c r="E1133" s="6" t="s">
        <v>5380</v>
      </c>
      <c r="F1133" s="6">
        <v>0.38</v>
      </c>
      <c r="G1133" s="6">
        <v>-0.17310685378177837</v>
      </c>
      <c r="H1133" s="6" t="s">
        <v>5201</v>
      </c>
      <c r="J1133" s="6" t="s">
        <v>8906</v>
      </c>
      <c r="K1133" s="6" t="s">
        <v>5954</v>
      </c>
      <c r="L1133" s="6" t="s">
        <v>5955</v>
      </c>
      <c r="M1133" s="6" t="s">
        <v>8907</v>
      </c>
      <c r="N1133" s="6" t="s">
        <v>5249</v>
      </c>
      <c r="O1133" s="6">
        <v>0.37</v>
      </c>
      <c r="P1133" s="6">
        <v>19.232650452431248</v>
      </c>
      <c r="Q1133" s="6" t="s">
        <v>5201</v>
      </c>
      <c r="S1133" s="6" t="s">
        <v>5639</v>
      </c>
      <c r="T1133" s="6" t="s">
        <v>5640</v>
      </c>
      <c r="U1133" s="6" t="s">
        <v>5641</v>
      </c>
      <c r="V1133" s="6" t="s">
        <v>5642</v>
      </c>
      <c r="W1133" s="6" t="s">
        <v>5643</v>
      </c>
      <c r="X1133" s="6">
        <v>0.37</v>
      </c>
      <c r="Y1133" s="6">
        <v>-16.191406271141897</v>
      </c>
      <c r="Z1133" s="6" t="s">
        <v>5201</v>
      </c>
      <c r="AB1133" s="6" t="s">
        <v>9961</v>
      </c>
      <c r="AC1133" s="6" t="s">
        <v>5525</v>
      </c>
      <c r="AD1133" s="6" t="s">
        <v>9962</v>
      </c>
      <c r="AE1133" s="6" t="s">
        <v>9963</v>
      </c>
      <c r="AF1133" s="6" t="s">
        <v>6573</v>
      </c>
      <c r="AG1133" s="6">
        <v>0.38</v>
      </c>
      <c r="AH1133" s="11">
        <f t="shared" si="17"/>
        <v>0.42021640338318983</v>
      </c>
      <c r="AI1133" s="6" t="s">
        <v>5201</v>
      </c>
    </row>
    <row r="1134" spans="1:35" ht="12.75" customHeight="1" x14ac:dyDescent="0.25">
      <c r="A1134" s="6" t="s">
        <v>5196</v>
      </c>
      <c r="B1134" s="6" t="s">
        <v>5197</v>
      </c>
      <c r="C1134" s="12" t="s">
        <v>5198</v>
      </c>
      <c r="D1134" s="6" t="s">
        <v>5199</v>
      </c>
      <c r="E1134" s="6" t="s">
        <v>5200</v>
      </c>
      <c r="F1134" s="6">
        <v>0.37</v>
      </c>
      <c r="G1134" s="6">
        <v>-16.005814580406952</v>
      </c>
      <c r="H1134" s="6" t="s">
        <v>5201</v>
      </c>
      <c r="J1134" s="6" t="s">
        <v>8908</v>
      </c>
      <c r="L1134" s="6" t="s">
        <v>8909</v>
      </c>
      <c r="M1134" s="6" t="s">
        <v>8910</v>
      </c>
      <c r="N1134" s="6" t="s">
        <v>5211</v>
      </c>
      <c r="O1134" s="6">
        <v>0.37</v>
      </c>
      <c r="P1134" s="6">
        <v>16.803147305243101</v>
      </c>
      <c r="Q1134" s="6" t="s">
        <v>5201</v>
      </c>
      <c r="S1134" s="6" t="s">
        <v>8589</v>
      </c>
      <c r="T1134" s="6" t="s">
        <v>5247</v>
      </c>
      <c r="U1134" s="6" t="s">
        <v>5247</v>
      </c>
      <c r="V1134" s="6" t="s">
        <v>8590</v>
      </c>
      <c r="W1134" s="6" t="s">
        <v>5200</v>
      </c>
      <c r="X1134" s="6">
        <v>0.37</v>
      </c>
      <c r="Y1134" s="6">
        <v>16.50464314949372</v>
      </c>
      <c r="Z1134" s="6" t="s">
        <v>5201</v>
      </c>
      <c r="AB1134" s="6" t="s">
        <v>10583</v>
      </c>
      <c r="AC1134" s="6" t="s">
        <v>7556</v>
      </c>
      <c r="AD1134" s="6" t="s">
        <v>10584</v>
      </c>
      <c r="AE1134" s="6" t="s">
        <v>10585</v>
      </c>
      <c r="AF1134" s="6" t="s">
        <v>5226</v>
      </c>
      <c r="AG1134" s="6">
        <v>0.38</v>
      </c>
      <c r="AH1134" s="11">
        <f t="shared" si="17"/>
        <v>0.42021640338318983</v>
      </c>
      <c r="AI1134" s="6" t="s">
        <v>5201</v>
      </c>
    </row>
    <row r="1135" spans="1:35" ht="12.75" customHeight="1" x14ac:dyDescent="0.25">
      <c r="A1135" s="6" t="s">
        <v>5202</v>
      </c>
      <c r="B1135" s="6" t="s">
        <v>5203</v>
      </c>
      <c r="C1135" s="6" t="s">
        <v>5204</v>
      </c>
      <c r="D1135" s="6" t="s">
        <v>5205</v>
      </c>
      <c r="E1135" s="6" t="s">
        <v>5206</v>
      </c>
      <c r="F1135" s="6">
        <v>0.37</v>
      </c>
      <c r="G1135" s="6">
        <v>-16.521355062558261</v>
      </c>
      <c r="H1135" s="6" t="s">
        <v>5201</v>
      </c>
      <c r="J1135" s="6" t="s">
        <v>8911</v>
      </c>
      <c r="K1135" s="6" t="s">
        <v>8912</v>
      </c>
      <c r="L1135" s="6" t="s">
        <v>8913</v>
      </c>
      <c r="M1135" s="6" t="s">
        <v>8914</v>
      </c>
      <c r="N1135" s="6" t="s">
        <v>5765</v>
      </c>
      <c r="O1135" s="6">
        <v>0.37</v>
      </c>
      <c r="P1135" s="6">
        <v>16.495667684169771</v>
      </c>
      <c r="Q1135" s="6" t="s">
        <v>5201</v>
      </c>
      <c r="S1135" s="6" t="s">
        <v>5644</v>
      </c>
      <c r="T1135" s="6" t="s">
        <v>5645</v>
      </c>
      <c r="V1135" s="6" t="s">
        <v>5646</v>
      </c>
      <c r="W1135" s="6" t="s">
        <v>5226</v>
      </c>
      <c r="X1135" s="6">
        <v>0.37</v>
      </c>
      <c r="Y1135" s="6">
        <v>16.074252984032729</v>
      </c>
      <c r="Z1135" s="6" t="s">
        <v>5201</v>
      </c>
      <c r="AB1135" s="6" t="s">
        <v>10108</v>
      </c>
      <c r="AC1135" s="6" t="s">
        <v>5784</v>
      </c>
      <c r="AD1135" s="6" t="s">
        <v>9773</v>
      </c>
      <c r="AE1135" s="6" t="s">
        <v>10109</v>
      </c>
      <c r="AF1135" s="6" t="s">
        <v>5496</v>
      </c>
      <c r="AG1135" s="6">
        <v>0.38</v>
      </c>
      <c r="AH1135" s="11">
        <f t="shared" si="17"/>
        <v>0.42021640338318983</v>
      </c>
      <c r="AI1135" s="6" t="s">
        <v>5201</v>
      </c>
    </row>
    <row r="1136" spans="1:35" ht="12.75" customHeight="1" x14ac:dyDescent="0.25">
      <c r="A1136" s="6" t="s">
        <v>8745</v>
      </c>
      <c r="B1136" s="6" t="s">
        <v>8746</v>
      </c>
      <c r="C1136" s="6" t="s">
        <v>8747</v>
      </c>
      <c r="D1136" s="6" t="s">
        <v>8748</v>
      </c>
      <c r="E1136" s="6" t="s">
        <v>5262</v>
      </c>
      <c r="F1136" s="6">
        <v>0.37</v>
      </c>
      <c r="G1136" s="6">
        <v>-15.922243695187154</v>
      </c>
      <c r="H1136" s="6" t="s">
        <v>5201</v>
      </c>
      <c r="J1136" s="6" t="s">
        <v>8915</v>
      </c>
      <c r="K1136" s="6" t="s">
        <v>5788</v>
      </c>
      <c r="L1136" s="6" t="s">
        <v>8916</v>
      </c>
      <c r="M1136" s="6" t="s">
        <v>8917</v>
      </c>
      <c r="N1136" s="6" t="s">
        <v>5765</v>
      </c>
      <c r="O1136" s="6">
        <v>0.37</v>
      </c>
      <c r="P1136" s="6">
        <v>16.218146955894913</v>
      </c>
      <c r="Q1136" s="6" t="s">
        <v>5201</v>
      </c>
      <c r="S1136" s="6" t="s">
        <v>5651</v>
      </c>
      <c r="T1136" s="6" t="s">
        <v>5652</v>
      </c>
      <c r="U1136" s="6" t="s">
        <v>5653</v>
      </c>
      <c r="V1136" s="6" t="s">
        <v>5654</v>
      </c>
      <c r="W1136" s="6" t="s">
        <v>5496</v>
      </c>
      <c r="X1136" s="6">
        <v>0.37</v>
      </c>
      <c r="Y1136" s="6">
        <v>-16.776364487722503</v>
      </c>
      <c r="Z1136" s="6" t="s">
        <v>5201</v>
      </c>
      <c r="AB1136" s="6" t="s">
        <v>10424</v>
      </c>
      <c r="AC1136" s="6" t="s">
        <v>6896</v>
      </c>
      <c r="AD1136" s="6" t="s">
        <v>9731</v>
      </c>
      <c r="AE1136" s="6" t="s">
        <v>9732</v>
      </c>
      <c r="AF1136" s="6" t="s">
        <v>5335</v>
      </c>
      <c r="AG1136" s="6">
        <v>0.38</v>
      </c>
      <c r="AH1136" s="11">
        <f t="shared" si="17"/>
        <v>0.42021640338318983</v>
      </c>
      <c r="AI1136" s="6" t="s">
        <v>5201</v>
      </c>
    </row>
    <row r="1137" spans="1:35" ht="12.75" customHeight="1" x14ac:dyDescent="0.25">
      <c r="A1137" s="6" t="s">
        <v>8749</v>
      </c>
      <c r="B1137" s="12" t="s">
        <v>5784</v>
      </c>
      <c r="C1137" s="6" t="s">
        <v>5198</v>
      </c>
      <c r="D1137" s="6" t="s">
        <v>8750</v>
      </c>
      <c r="E1137" s="6" t="s">
        <v>5812</v>
      </c>
      <c r="F1137" s="6">
        <v>0.37</v>
      </c>
      <c r="G1137" s="6">
        <v>-16.922274671923731</v>
      </c>
      <c r="H1137" s="6" t="s">
        <v>5201</v>
      </c>
      <c r="J1137" s="6" t="s">
        <v>8918</v>
      </c>
      <c r="K1137" s="6" t="s">
        <v>8919</v>
      </c>
      <c r="L1137" s="6" t="s">
        <v>8920</v>
      </c>
      <c r="M1137" s="6" t="s">
        <v>8921</v>
      </c>
      <c r="N1137" s="6" t="s">
        <v>5265</v>
      </c>
      <c r="O1137" s="6">
        <v>0.37</v>
      </c>
      <c r="P1137" s="6">
        <v>-16.843986460353989</v>
      </c>
      <c r="Q1137" s="6" t="s">
        <v>5201</v>
      </c>
      <c r="S1137" s="6" t="s">
        <v>8965</v>
      </c>
      <c r="T1137" s="6" t="s">
        <v>8966</v>
      </c>
      <c r="U1137" s="6" t="s">
        <v>7223</v>
      </c>
      <c r="V1137" s="6" t="s">
        <v>8967</v>
      </c>
      <c r="W1137" s="6" t="s">
        <v>5313</v>
      </c>
      <c r="X1137" s="6">
        <v>0.37</v>
      </c>
      <c r="Y1137" s="6">
        <v>15.939946452458686</v>
      </c>
      <c r="Z1137" s="6" t="s">
        <v>5201</v>
      </c>
      <c r="AB1137" s="6" t="s">
        <v>9974</v>
      </c>
      <c r="AC1137" s="6" t="s">
        <v>9975</v>
      </c>
      <c r="AD1137" s="6" t="s">
        <v>9976</v>
      </c>
      <c r="AE1137" s="6" t="s">
        <v>9977</v>
      </c>
      <c r="AF1137" s="6" t="s">
        <v>5326</v>
      </c>
      <c r="AG1137" s="6">
        <v>0.37</v>
      </c>
      <c r="AH1137" s="11">
        <f t="shared" si="17"/>
        <v>0.43179827593300502</v>
      </c>
      <c r="AI1137" s="6" t="s">
        <v>5201</v>
      </c>
    </row>
    <row r="1138" spans="1:35" ht="12.75" customHeight="1" x14ac:dyDescent="0.25">
      <c r="A1138" s="6" t="s">
        <v>8759</v>
      </c>
      <c r="B1138" s="6" t="s">
        <v>7425</v>
      </c>
      <c r="D1138" s="6" t="s">
        <v>8760</v>
      </c>
      <c r="E1138" s="6" t="s">
        <v>5537</v>
      </c>
      <c r="F1138" s="6">
        <v>0.37</v>
      </c>
      <c r="G1138" s="6">
        <v>-17.521375512249477</v>
      </c>
      <c r="H1138" s="6" t="s">
        <v>5201</v>
      </c>
      <c r="J1138" s="6" t="s">
        <v>8922</v>
      </c>
      <c r="K1138" s="6" t="s">
        <v>8923</v>
      </c>
      <c r="L1138" s="6" t="s">
        <v>8924</v>
      </c>
      <c r="M1138" s="6" t="s">
        <v>8925</v>
      </c>
      <c r="N1138" s="6" t="s">
        <v>5211</v>
      </c>
      <c r="O1138" s="6">
        <v>0.37</v>
      </c>
      <c r="P1138" s="6">
        <v>18.677625598434446</v>
      </c>
      <c r="Q1138" s="6" t="s">
        <v>5201</v>
      </c>
      <c r="S1138" s="6" t="s">
        <v>5670</v>
      </c>
      <c r="T1138" s="6" t="s">
        <v>5671</v>
      </c>
      <c r="U1138" s="6" t="s">
        <v>5672</v>
      </c>
      <c r="V1138" s="6" t="s">
        <v>5673</v>
      </c>
      <c r="W1138" s="6" t="s">
        <v>5236</v>
      </c>
      <c r="X1138" s="6">
        <v>0.37</v>
      </c>
      <c r="Y1138" s="6">
        <v>15.91968582078845</v>
      </c>
      <c r="Z1138" s="6" t="s">
        <v>5201</v>
      </c>
      <c r="AB1138" s="6" t="s">
        <v>5207</v>
      </c>
      <c r="AC1138" s="6" t="s">
        <v>5208</v>
      </c>
      <c r="AD1138" s="6" t="s">
        <v>5209</v>
      </c>
      <c r="AE1138" s="6" t="s">
        <v>5210</v>
      </c>
      <c r="AF1138" s="6" t="s">
        <v>5211</v>
      </c>
      <c r="AG1138" s="6">
        <v>0.37</v>
      </c>
      <c r="AH1138" s="11">
        <f t="shared" si="17"/>
        <v>0.43179827593300502</v>
      </c>
      <c r="AI1138" s="6" t="s">
        <v>5201</v>
      </c>
    </row>
    <row r="1139" spans="1:35" ht="12.75" customHeight="1" x14ac:dyDescent="0.25">
      <c r="A1139" s="6" t="s">
        <v>7484</v>
      </c>
      <c r="C1139" s="6" t="s">
        <v>5303</v>
      </c>
      <c r="D1139" s="6" t="s">
        <v>7485</v>
      </c>
      <c r="E1139" s="6" t="s">
        <v>5275</v>
      </c>
      <c r="F1139" s="6">
        <v>0.37</v>
      </c>
      <c r="G1139" s="6">
        <v>-15.922243695187154</v>
      </c>
      <c r="H1139" s="6" t="s">
        <v>5201</v>
      </c>
      <c r="J1139" s="6" t="s">
        <v>8926</v>
      </c>
      <c r="K1139" s="6" t="s">
        <v>7284</v>
      </c>
      <c r="L1139" s="6" t="s">
        <v>7285</v>
      </c>
      <c r="M1139" s="6" t="s">
        <v>7286</v>
      </c>
      <c r="N1139" s="6" t="s">
        <v>5897</v>
      </c>
      <c r="O1139" s="6">
        <v>0.37</v>
      </c>
      <c r="P1139" s="6">
        <v>-16.111475324492833</v>
      </c>
      <c r="Q1139" s="6" t="s">
        <v>5201</v>
      </c>
      <c r="S1139" s="6" t="s">
        <v>5696</v>
      </c>
      <c r="T1139" s="6" t="s">
        <v>5697</v>
      </c>
      <c r="U1139" s="6" t="s">
        <v>5698</v>
      </c>
      <c r="V1139" s="6" t="s">
        <v>5699</v>
      </c>
      <c r="W1139" s="6" t="s">
        <v>5262</v>
      </c>
      <c r="X1139" s="6">
        <v>0.37</v>
      </c>
      <c r="Y1139" s="6">
        <v>-18.033867465769177</v>
      </c>
      <c r="Z1139" s="6" t="s">
        <v>5201</v>
      </c>
      <c r="AB1139" s="6" t="s">
        <v>7365</v>
      </c>
      <c r="AC1139" s="6" t="s">
        <v>7366</v>
      </c>
      <c r="AD1139" s="6" t="s">
        <v>5198</v>
      </c>
      <c r="AE1139" s="6" t="s">
        <v>7367</v>
      </c>
      <c r="AF1139" s="6" t="s">
        <v>5537</v>
      </c>
      <c r="AG1139" s="6">
        <v>0.37</v>
      </c>
      <c r="AH1139" s="11">
        <f t="shared" si="17"/>
        <v>0.43179827593300502</v>
      </c>
      <c r="AI1139" s="6" t="s">
        <v>5201</v>
      </c>
    </row>
    <row r="1140" spans="1:35" ht="12.75" customHeight="1" x14ac:dyDescent="0.25">
      <c r="A1140" s="6" t="s">
        <v>7462</v>
      </c>
      <c r="B1140" s="6" t="s">
        <v>6083</v>
      </c>
      <c r="C1140" s="6" t="s">
        <v>6084</v>
      </c>
      <c r="D1140" s="6" t="s">
        <v>7463</v>
      </c>
      <c r="E1140" s="6" t="s">
        <v>5388</v>
      </c>
      <c r="F1140" s="6">
        <v>0.37</v>
      </c>
      <c r="G1140" s="6">
        <v>-16.507226847139929</v>
      </c>
      <c r="H1140" s="6" t="s">
        <v>5201</v>
      </c>
      <c r="J1140" s="6" t="s">
        <v>8927</v>
      </c>
      <c r="K1140" s="6" t="s">
        <v>8928</v>
      </c>
      <c r="L1140" s="6" t="s">
        <v>8929</v>
      </c>
      <c r="M1140" s="6" t="s">
        <v>8930</v>
      </c>
      <c r="N1140" s="6" t="s">
        <v>7713</v>
      </c>
      <c r="O1140" s="6">
        <v>0.37</v>
      </c>
      <c r="P1140" s="6">
        <v>17.232639523485183</v>
      </c>
      <c r="Q1140" s="6" t="s">
        <v>5201</v>
      </c>
      <c r="S1140" s="6" t="s">
        <v>8609</v>
      </c>
      <c r="T1140" s="6" t="s">
        <v>7977</v>
      </c>
      <c r="U1140" s="6" t="s">
        <v>7978</v>
      </c>
      <c r="V1140" s="6" t="s">
        <v>8610</v>
      </c>
      <c r="W1140" s="6" t="s">
        <v>6573</v>
      </c>
      <c r="X1140" s="6">
        <v>0.37</v>
      </c>
      <c r="Y1140" s="6">
        <v>7.2925652134882668E-2</v>
      </c>
      <c r="Z1140" s="6" t="s">
        <v>5201</v>
      </c>
      <c r="AB1140" s="6" t="s">
        <v>5212</v>
      </c>
      <c r="AC1140" s="6" t="s">
        <v>5213</v>
      </c>
      <c r="AD1140" s="6" t="s">
        <v>5214</v>
      </c>
      <c r="AE1140" s="6" t="s">
        <v>5215</v>
      </c>
      <c r="AF1140" s="6" t="s">
        <v>5216</v>
      </c>
      <c r="AG1140" s="6">
        <v>0.37</v>
      </c>
      <c r="AH1140" s="11">
        <f t="shared" si="17"/>
        <v>0.43179827593300502</v>
      </c>
      <c r="AI1140" s="6" t="s">
        <v>5201</v>
      </c>
    </row>
    <row r="1141" spans="1:35" ht="12.75" customHeight="1" x14ac:dyDescent="0.25">
      <c r="A1141" s="6" t="s">
        <v>5269</v>
      </c>
      <c r="B1141" s="6" t="s">
        <v>5247</v>
      </c>
      <c r="C1141" s="6" t="s">
        <v>5247</v>
      </c>
      <c r="D1141" s="6" t="s">
        <v>5270</v>
      </c>
      <c r="E1141" s="6" t="s">
        <v>5216</v>
      </c>
      <c r="F1141" s="6">
        <v>0.37</v>
      </c>
      <c r="G1141" s="6">
        <v>17.361995160608849</v>
      </c>
      <c r="H1141" s="6" t="s">
        <v>5201</v>
      </c>
      <c r="J1141" s="6" t="s">
        <v>8931</v>
      </c>
      <c r="K1141" s="6" t="s">
        <v>8932</v>
      </c>
      <c r="L1141" s="6" t="s">
        <v>8933</v>
      </c>
      <c r="M1141" s="6" t="s">
        <v>8934</v>
      </c>
      <c r="N1141" s="6" t="s">
        <v>5726</v>
      </c>
      <c r="O1141" s="6">
        <v>0.37</v>
      </c>
      <c r="P1141" s="6">
        <v>-16.671541066711885</v>
      </c>
      <c r="Q1141" s="6" t="s">
        <v>5201</v>
      </c>
      <c r="S1141" s="6" t="s">
        <v>9890</v>
      </c>
      <c r="T1141" s="6" t="s">
        <v>9891</v>
      </c>
      <c r="U1141" s="6" t="s">
        <v>9892</v>
      </c>
      <c r="V1141" s="6" t="s">
        <v>9893</v>
      </c>
      <c r="W1141" s="6" t="s">
        <v>5663</v>
      </c>
      <c r="X1141" s="6">
        <v>0.37</v>
      </c>
      <c r="Y1141" s="6">
        <v>-16.888822508711208</v>
      </c>
      <c r="Z1141" s="6" t="s">
        <v>5201</v>
      </c>
      <c r="AB1141" s="6" t="s">
        <v>10178</v>
      </c>
      <c r="AC1141" s="6" t="s">
        <v>10179</v>
      </c>
      <c r="AD1141" s="6" t="s">
        <v>10180</v>
      </c>
      <c r="AE1141" s="6" t="s">
        <v>10181</v>
      </c>
      <c r="AF1141" s="6" t="s">
        <v>5949</v>
      </c>
      <c r="AG1141" s="6">
        <v>0.37</v>
      </c>
      <c r="AH1141" s="11">
        <f t="shared" si="17"/>
        <v>0.43179827593300502</v>
      </c>
      <c r="AI1141" s="6" t="s">
        <v>5201</v>
      </c>
    </row>
    <row r="1142" spans="1:35" ht="12.75" customHeight="1" x14ac:dyDescent="0.25">
      <c r="A1142" s="6" t="s">
        <v>5276</v>
      </c>
      <c r="B1142" s="6" t="s">
        <v>5277</v>
      </c>
      <c r="C1142" s="6" t="s">
        <v>5278</v>
      </c>
      <c r="D1142" s="6" t="s">
        <v>5279</v>
      </c>
      <c r="E1142" s="6" t="s">
        <v>5249</v>
      </c>
      <c r="F1142" s="6">
        <v>0.37</v>
      </c>
      <c r="G1142" s="6">
        <v>-15.922243695187154</v>
      </c>
      <c r="H1142" s="6" t="s">
        <v>5201</v>
      </c>
      <c r="J1142" s="6" t="s">
        <v>8935</v>
      </c>
      <c r="K1142" s="6" t="s">
        <v>6010</v>
      </c>
      <c r="L1142" s="6" t="s">
        <v>6011</v>
      </c>
      <c r="M1142" s="6" t="s">
        <v>8936</v>
      </c>
      <c r="N1142" s="6" t="s">
        <v>7046</v>
      </c>
      <c r="O1142" s="6">
        <v>0.37</v>
      </c>
      <c r="P1142" s="6">
        <v>-16.843986460353989</v>
      </c>
      <c r="Q1142" s="6" t="s">
        <v>5201</v>
      </c>
      <c r="S1142" s="6" t="s">
        <v>8976</v>
      </c>
      <c r="T1142" s="6" t="s">
        <v>5648</v>
      </c>
      <c r="U1142" s="6" t="s">
        <v>8977</v>
      </c>
      <c r="V1142" s="6" t="s">
        <v>8978</v>
      </c>
      <c r="W1142" s="6" t="s">
        <v>5397</v>
      </c>
      <c r="X1142" s="6">
        <v>0.37</v>
      </c>
      <c r="Y1142" s="6">
        <v>17.261819467583479</v>
      </c>
      <c r="Z1142" s="6" t="s">
        <v>5201</v>
      </c>
      <c r="AB1142" s="6" t="s">
        <v>8755</v>
      </c>
      <c r="AC1142" s="6" t="s">
        <v>8756</v>
      </c>
      <c r="AD1142" s="6" t="s">
        <v>8757</v>
      </c>
      <c r="AE1142" s="6" t="s">
        <v>8758</v>
      </c>
      <c r="AF1142" s="6" t="s">
        <v>5236</v>
      </c>
      <c r="AG1142" s="6">
        <v>0.37</v>
      </c>
      <c r="AH1142" s="11">
        <f t="shared" si="17"/>
        <v>0.43179827593300502</v>
      </c>
      <c r="AI1142" s="6" t="s">
        <v>5201</v>
      </c>
    </row>
    <row r="1143" spans="1:35" ht="12.75" customHeight="1" x14ac:dyDescent="0.25">
      <c r="A1143" s="6" t="s">
        <v>8780</v>
      </c>
      <c r="B1143" s="6" t="s">
        <v>8781</v>
      </c>
      <c r="C1143" s="6" t="s">
        <v>8782</v>
      </c>
      <c r="D1143" s="6" t="s">
        <v>8783</v>
      </c>
      <c r="E1143" s="6" t="s">
        <v>5630</v>
      </c>
      <c r="F1143" s="6">
        <v>0.37</v>
      </c>
      <c r="G1143" s="6">
        <v>-16.005814580406952</v>
      </c>
      <c r="H1143" s="6" t="s">
        <v>5201</v>
      </c>
      <c r="J1143" s="6" t="s">
        <v>8937</v>
      </c>
      <c r="K1143" s="6" t="s">
        <v>8938</v>
      </c>
      <c r="L1143" s="6" t="s">
        <v>8939</v>
      </c>
      <c r="M1143" s="6" t="s">
        <v>8940</v>
      </c>
      <c r="N1143" s="6" t="s">
        <v>5744</v>
      </c>
      <c r="O1143" s="6">
        <v>0.37</v>
      </c>
      <c r="P1143" s="6">
        <v>16.495667684169771</v>
      </c>
      <c r="Q1143" s="6" t="s">
        <v>5201</v>
      </c>
      <c r="S1143" s="6" t="s">
        <v>5716</v>
      </c>
      <c r="T1143" s="6" t="s">
        <v>5717</v>
      </c>
      <c r="U1143" s="6" t="s">
        <v>5718</v>
      </c>
      <c r="V1143" s="6" t="s">
        <v>5719</v>
      </c>
      <c r="W1143" s="6" t="s">
        <v>5257</v>
      </c>
      <c r="X1143" s="6">
        <v>0.37</v>
      </c>
      <c r="Y1143" s="6">
        <v>-16.863960383400006</v>
      </c>
      <c r="Z1143" s="6" t="s">
        <v>5201</v>
      </c>
      <c r="AB1143" s="6" t="s">
        <v>10064</v>
      </c>
      <c r="AC1143" s="6" t="s">
        <v>10065</v>
      </c>
      <c r="AD1143" s="6" t="s">
        <v>10066</v>
      </c>
      <c r="AE1143" s="6" t="s">
        <v>10067</v>
      </c>
      <c r="AF1143" s="6" t="s">
        <v>6554</v>
      </c>
      <c r="AG1143" s="6">
        <v>0.37</v>
      </c>
      <c r="AH1143" s="11">
        <f t="shared" si="17"/>
        <v>0.43179827593300502</v>
      </c>
      <c r="AI1143" s="6" t="s">
        <v>5201</v>
      </c>
    </row>
    <row r="1144" spans="1:35" ht="12.75" customHeight="1" x14ac:dyDescent="0.25">
      <c r="A1144" s="6" t="s">
        <v>5297</v>
      </c>
      <c r="B1144" s="6" t="s">
        <v>5298</v>
      </c>
      <c r="C1144" s="6" t="s">
        <v>5299</v>
      </c>
      <c r="D1144" s="6" t="s">
        <v>5300</v>
      </c>
      <c r="E1144" s="6" t="s">
        <v>5301</v>
      </c>
      <c r="F1144" s="6">
        <v>0.37</v>
      </c>
      <c r="G1144" s="6">
        <v>16.0400470821548</v>
      </c>
      <c r="H1144" s="6" t="s">
        <v>5201</v>
      </c>
      <c r="J1144" s="6" t="s">
        <v>8941</v>
      </c>
      <c r="K1144" s="6" t="s">
        <v>6939</v>
      </c>
      <c r="L1144" s="6" t="s">
        <v>8942</v>
      </c>
      <c r="M1144" s="6" t="s">
        <v>8943</v>
      </c>
      <c r="N1144" s="6" t="s">
        <v>6141</v>
      </c>
      <c r="O1144" s="6">
        <v>0.37</v>
      </c>
      <c r="P1144" s="6">
        <v>-18.580987210667281</v>
      </c>
      <c r="Q1144" s="6" t="s">
        <v>5201</v>
      </c>
      <c r="S1144" s="6" t="s">
        <v>7205</v>
      </c>
      <c r="T1144" s="6" t="s">
        <v>7206</v>
      </c>
      <c r="U1144" s="6" t="s">
        <v>7207</v>
      </c>
      <c r="V1144" s="6" t="s">
        <v>7208</v>
      </c>
      <c r="W1144" s="6" t="s">
        <v>5436</v>
      </c>
      <c r="X1144" s="6">
        <v>0.37</v>
      </c>
      <c r="Y1144" s="6">
        <v>-19.746817168883677</v>
      </c>
      <c r="Z1144" s="6" t="s">
        <v>5201</v>
      </c>
      <c r="AB1144" s="6" t="s">
        <v>5227</v>
      </c>
      <c r="AC1144" s="6" t="s">
        <v>5228</v>
      </c>
      <c r="AD1144" s="6" t="s">
        <v>5229</v>
      </c>
      <c r="AE1144" s="6" t="s">
        <v>5230</v>
      </c>
      <c r="AF1144" s="6" t="s">
        <v>5231</v>
      </c>
      <c r="AG1144" s="6">
        <v>0.37</v>
      </c>
      <c r="AH1144" s="11">
        <f t="shared" si="17"/>
        <v>0.43179827593300502</v>
      </c>
      <c r="AI1144" s="6" t="s">
        <v>5201</v>
      </c>
    </row>
    <row r="1145" spans="1:35" ht="12.75" customHeight="1" x14ac:dyDescent="0.25">
      <c r="A1145" s="6" t="s">
        <v>8789</v>
      </c>
      <c r="B1145" s="6" t="s">
        <v>6010</v>
      </c>
      <c r="C1145" s="6" t="s">
        <v>8790</v>
      </c>
      <c r="D1145" s="6" t="s">
        <v>8791</v>
      </c>
      <c r="E1145" s="6" t="s">
        <v>6603</v>
      </c>
      <c r="F1145" s="6">
        <v>0.37</v>
      </c>
      <c r="G1145" s="6">
        <v>16.0400470821548</v>
      </c>
      <c r="H1145" s="6" t="s">
        <v>5201</v>
      </c>
      <c r="J1145" s="6" t="s">
        <v>8944</v>
      </c>
      <c r="K1145" s="6" t="s">
        <v>8945</v>
      </c>
      <c r="L1145" s="6" t="s">
        <v>8946</v>
      </c>
      <c r="M1145" s="6" t="s">
        <v>8947</v>
      </c>
      <c r="N1145" s="6" t="s">
        <v>5200</v>
      </c>
      <c r="O1145" s="6">
        <v>0.37</v>
      </c>
      <c r="P1145" s="6">
        <v>16.62576591056871</v>
      </c>
      <c r="Q1145" s="6" t="s">
        <v>5201</v>
      </c>
      <c r="S1145" s="6" t="s">
        <v>5745</v>
      </c>
      <c r="T1145" s="6" t="s">
        <v>5746</v>
      </c>
      <c r="U1145" s="6" t="s">
        <v>5747</v>
      </c>
      <c r="V1145" s="6" t="s">
        <v>5748</v>
      </c>
      <c r="W1145" s="6" t="s">
        <v>5216</v>
      </c>
      <c r="X1145" s="6">
        <v>0.37</v>
      </c>
      <c r="Y1145" s="6">
        <v>16.50464314949372</v>
      </c>
      <c r="Z1145" s="6" t="s">
        <v>5201</v>
      </c>
      <c r="AB1145" s="6" t="s">
        <v>5241</v>
      </c>
      <c r="AC1145" s="6" t="s">
        <v>5242</v>
      </c>
      <c r="AD1145" s="10" t="s">
        <v>5243</v>
      </c>
      <c r="AE1145" s="6" t="s">
        <v>5244</v>
      </c>
      <c r="AF1145" s="6" t="s">
        <v>5245</v>
      </c>
      <c r="AG1145" s="6">
        <v>0.37</v>
      </c>
      <c r="AH1145" s="11">
        <f t="shared" si="17"/>
        <v>0.43179827593300502</v>
      </c>
      <c r="AI1145" s="6" t="s">
        <v>5201</v>
      </c>
    </row>
    <row r="1146" spans="1:35" ht="12.75" customHeight="1" x14ac:dyDescent="0.25">
      <c r="A1146" s="6" t="s">
        <v>9777</v>
      </c>
      <c r="C1146" s="6" t="s">
        <v>9778</v>
      </c>
      <c r="D1146" s="6" t="s">
        <v>9779</v>
      </c>
      <c r="E1146" s="6" t="s">
        <v>5216</v>
      </c>
      <c r="F1146" s="6">
        <v>0.37</v>
      </c>
      <c r="G1146" s="6">
        <v>-15.936423236265231</v>
      </c>
      <c r="H1146" s="6" t="s">
        <v>5201</v>
      </c>
      <c r="J1146" s="6" t="s">
        <v>8948</v>
      </c>
      <c r="K1146" s="6" t="s">
        <v>8194</v>
      </c>
      <c r="M1146" s="6" t="s">
        <v>8949</v>
      </c>
      <c r="N1146" s="6" t="s">
        <v>5496</v>
      </c>
      <c r="O1146" s="6">
        <v>0.37</v>
      </c>
      <c r="P1146" s="6">
        <v>17.362708678004104</v>
      </c>
      <c r="Q1146" s="6" t="s">
        <v>5201</v>
      </c>
      <c r="S1146" s="6" t="s">
        <v>8990</v>
      </c>
      <c r="T1146" s="6" t="s">
        <v>6425</v>
      </c>
      <c r="U1146" s="6" t="s">
        <v>8991</v>
      </c>
      <c r="V1146" s="6" t="s">
        <v>8992</v>
      </c>
      <c r="W1146" s="6" t="s">
        <v>6351</v>
      </c>
      <c r="X1146" s="6">
        <v>0.37</v>
      </c>
      <c r="Y1146" s="6">
        <v>-15.888870062508932</v>
      </c>
      <c r="Z1146" s="6" t="s">
        <v>5201</v>
      </c>
      <c r="AB1146" s="6" t="s">
        <v>9864</v>
      </c>
      <c r="AC1146" s="6" t="s">
        <v>5247</v>
      </c>
      <c r="AD1146" s="6" t="s">
        <v>5247</v>
      </c>
      <c r="AE1146" s="6" t="s">
        <v>9865</v>
      </c>
      <c r="AF1146" s="6" t="s">
        <v>5773</v>
      </c>
      <c r="AG1146" s="6">
        <v>0.37</v>
      </c>
      <c r="AH1146" s="11">
        <f t="shared" si="17"/>
        <v>0.43179827593300502</v>
      </c>
      <c r="AI1146" s="6" t="s">
        <v>5201</v>
      </c>
    </row>
    <row r="1147" spans="1:35" ht="12.75" customHeight="1" x14ac:dyDescent="0.25">
      <c r="A1147" s="6" t="s">
        <v>10184</v>
      </c>
      <c r="B1147" s="6" t="s">
        <v>5525</v>
      </c>
      <c r="D1147" s="6" t="s">
        <v>10185</v>
      </c>
      <c r="E1147" s="6" t="s">
        <v>5600</v>
      </c>
      <c r="F1147" s="6">
        <v>0.37</v>
      </c>
      <c r="G1147" s="6">
        <v>-16.922274671923731</v>
      </c>
      <c r="H1147" s="6" t="s">
        <v>5201</v>
      </c>
      <c r="J1147" s="6" t="s">
        <v>8950</v>
      </c>
      <c r="K1147" s="6" t="s">
        <v>8951</v>
      </c>
      <c r="L1147" s="6" t="s">
        <v>8952</v>
      </c>
      <c r="M1147" s="6" t="s">
        <v>8953</v>
      </c>
      <c r="N1147" s="6" t="s">
        <v>5542</v>
      </c>
      <c r="O1147" s="6">
        <v>0.37</v>
      </c>
      <c r="P1147" s="6">
        <v>-16.086606207798287</v>
      </c>
      <c r="Q1147" s="6" t="s">
        <v>5201</v>
      </c>
      <c r="S1147" s="6" t="s">
        <v>5749</v>
      </c>
      <c r="T1147" s="6" t="s">
        <v>5750</v>
      </c>
      <c r="U1147" s="6" t="s">
        <v>5751</v>
      </c>
      <c r="V1147" s="6" t="s">
        <v>5752</v>
      </c>
      <c r="W1147" s="6" t="s">
        <v>5226</v>
      </c>
      <c r="X1147" s="6">
        <v>0.37</v>
      </c>
      <c r="Y1147" s="6">
        <v>15.91968582078845</v>
      </c>
      <c r="Z1147" s="6" t="s">
        <v>5201</v>
      </c>
      <c r="AB1147" s="6" t="s">
        <v>5250</v>
      </c>
      <c r="AC1147" s="6" t="s">
        <v>5251</v>
      </c>
      <c r="AE1147" s="6" t="s">
        <v>5252</v>
      </c>
      <c r="AF1147" s="6" t="s">
        <v>5200</v>
      </c>
      <c r="AG1147" s="6">
        <v>0.37</v>
      </c>
      <c r="AH1147" s="11">
        <f t="shared" si="17"/>
        <v>0.43179827593300502</v>
      </c>
      <c r="AI1147" s="6" t="s">
        <v>5201</v>
      </c>
    </row>
    <row r="1148" spans="1:35" ht="12.75" customHeight="1" x14ac:dyDescent="0.25">
      <c r="A1148" s="6" t="s">
        <v>5323</v>
      </c>
      <c r="B1148" s="6" t="s">
        <v>5324</v>
      </c>
      <c r="C1148" s="6" t="s">
        <v>5198</v>
      </c>
      <c r="D1148" s="6" t="s">
        <v>5325</v>
      </c>
      <c r="E1148" s="6" t="s">
        <v>5326</v>
      </c>
      <c r="F1148" s="6">
        <v>0.37</v>
      </c>
      <c r="G1148" s="6">
        <v>17.040039945099615</v>
      </c>
      <c r="H1148" s="6" t="s">
        <v>5201</v>
      </c>
      <c r="J1148" s="6" t="s">
        <v>8954</v>
      </c>
      <c r="K1148" s="6" t="s">
        <v>8224</v>
      </c>
      <c r="L1148" s="6" t="s">
        <v>8955</v>
      </c>
      <c r="M1148" s="6" t="s">
        <v>8956</v>
      </c>
      <c r="N1148" s="6" t="s">
        <v>6554</v>
      </c>
      <c r="O1148" s="6">
        <v>0.37</v>
      </c>
      <c r="P1148" s="6">
        <v>15.910736408924313</v>
      </c>
      <c r="Q1148" s="6" t="s">
        <v>5201</v>
      </c>
      <c r="S1148" s="6" t="s">
        <v>5766</v>
      </c>
      <c r="T1148" s="6" t="s">
        <v>5767</v>
      </c>
      <c r="V1148" s="6" t="s">
        <v>5768</v>
      </c>
      <c r="W1148" s="6" t="s">
        <v>5301</v>
      </c>
      <c r="X1148" s="6">
        <v>0.37</v>
      </c>
      <c r="Y1148" s="6">
        <v>16.52487835357136</v>
      </c>
      <c r="Z1148" s="6" t="s">
        <v>5201</v>
      </c>
      <c r="AB1148" s="6" t="s">
        <v>5253</v>
      </c>
      <c r="AC1148" s="6" t="s">
        <v>5254</v>
      </c>
      <c r="AD1148" s="6" t="s">
        <v>5255</v>
      </c>
      <c r="AE1148" s="6" t="s">
        <v>5256</v>
      </c>
      <c r="AF1148" s="6" t="s">
        <v>5257</v>
      </c>
      <c r="AG1148" s="6">
        <v>0.37</v>
      </c>
      <c r="AH1148" s="11">
        <f t="shared" si="17"/>
        <v>0.43179827593300502</v>
      </c>
      <c r="AI1148" s="6" t="s">
        <v>5201</v>
      </c>
    </row>
    <row r="1149" spans="1:35" ht="12.75" customHeight="1" x14ac:dyDescent="0.25">
      <c r="A1149" s="6" t="s">
        <v>5331</v>
      </c>
      <c r="B1149" s="6" t="s">
        <v>5332</v>
      </c>
      <c r="C1149" s="6" t="s">
        <v>5333</v>
      </c>
      <c r="D1149" s="6" t="s">
        <v>5334</v>
      </c>
      <c r="E1149" s="6" t="s">
        <v>5335</v>
      </c>
      <c r="F1149" s="6">
        <v>0.37</v>
      </c>
      <c r="G1149" s="6">
        <v>18.946972886718839</v>
      </c>
      <c r="H1149" s="6" t="s">
        <v>5201</v>
      </c>
      <c r="J1149" s="6" t="s">
        <v>8957</v>
      </c>
      <c r="K1149" s="6" t="s">
        <v>8958</v>
      </c>
      <c r="L1149" s="6" t="s">
        <v>8959</v>
      </c>
      <c r="M1149" s="6" t="s">
        <v>8960</v>
      </c>
      <c r="N1149" s="6" t="s">
        <v>8961</v>
      </c>
      <c r="O1149" s="6">
        <v>0.37</v>
      </c>
      <c r="P1149" s="6">
        <v>16.040760609431</v>
      </c>
      <c r="Q1149" s="6" t="s">
        <v>5201</v>
      </c>
      <c r="S1149" s="6" t="s">
        <v>10374</v>
      </c>
      <c r="T1149" s="6" t="s">
        <v>9094</v>
      </c>
      <c r="U1149" s="6" t="s">
        <v>7451</v>
      </c>
      <c r="V1149" s="6" t="s">
        <v>10375</v>
      </c>
      <c r="W1149" s="6" t="s">
        <v>5268</v>
      </c>
      <c r="X1149" s="6">
        <v>0.37</v>
      </c>
      <c r="Y1149" s="6">
        <v>-18.348195043173806</v>
      </c>
      <c r="Z1149" s="6" t="s">
        <v>5201</v>
      </c>
      <c r="AB1149" s="6" t="s">
        <v>5258</v>
      </c>
      <c r="AC1149" s="6" t="s">
        <v>5259</v>
      </c>
      <c r="AD1149" s="6" t="s">
        <v>5260</v>
      </c>
      <c r="AE1149" s="6" t="s">
        <v>5261</v>
      </c>
      <c r="AF1149" s="6" t="s">
        <v>5262</v>
      </c>
      <c r="AG1149" s="6">
        <v>0.37</v>
      </c>
      <c r="AH1149" s="11">
        <f t="shared" si="17"/>
        <v>0.43179827593300502</v>
      </c>
      <c r="AI1149" s="6" t="s">
        <v>5201</v>
      </c>
    </row>
    <row r="1150" spans="1:35" ht="12.75" customHeight="1" x14ac:dyDescent="0.25">
      <c r="A1150" s="6" t="s">
        <v>10741</v>
      </c>
      <c r="B1150" s="6" t="s">
        <v>9277</v>
      </c>
      <c r="C1150" s="6" t="s">
        <v>10742</v>
      </c>
      <c r="D1150" s="6" t="s">
        <v>10743</v>
      </c>
      <c r="E1150" s="6" t="s">
        <v>5488</v>
      </c>
      <c r="F1150" s="6">
        <v>0.37</v>
      </c>
      <c r="G1150" s="6">
        <v>-0.34963429506284482</v>
      </c>
      <c r="H1150" s="6" t="s">
        <v>5201</v>
      </c>
      <c r="J1150" s="6" t="s">
        <v>8962</v>
      </c>
      <c r="K1150" s="6" t="s">
        <v>8963</v>
      </c>
      <c r="M1150" s="6" t="s">
        <v>8964</v>
      </c>
      <c r="N1150" s="6" t="s">
        <v>5236</v>
      </c>
      <c r="O1150" s="6">
        <v>0.37</v>
      </c>
      <c r="P1150" s="6">
        <v>-16.086606207798287</v>
      </c>
      <c r="Q1150" s="6" t="s">
        <v>5201</v>
      </c>
      <c r="S1150" s="6" t="s">
        <v>5794</v>
      </c>
      <c r="T1150" s="6" t="s">
        <v>5795</v>
      </c>
      <c r="U1150" s="6" t="s">
        <v>5796</v>
      </c>
      <c r="V1150" s="6" t="s">
        <v>5797</v>
      </c>
      <c r="W1150" s="6" t="s">
        <v>5703</v>
      </c>
      <c r="X1150" s="6">
        <v>0.37</v>
      </c>
      <c r="Y1150" s="6">
        <v>-15.863928128908107</v>
      </c>
      <c r="Z1150" s="6" t="s">
        <v>5201</v>
      </c>
      <c r="AB1150" s="6" t="s">
        <v>5263</v>
      </c>
      <c r="AC1150" s="6" t="s">
        <v>5247</v>
      </c>
      <c r="AD1150" s="6" t="s">
        <v>5247</v>
      </c>
      <c r="AE1150" s="6" t="s">
        <v>5264</v>
      </c>
      <c r="AF1150" s="6" t="s">
        <v>5265</v>
      </c>
      <c r="AG1150" s="6">
        <v>0.37</v>
      </c>
      <c r="AH1150" s="11">
        <f t="shared" si="17"/>
        <v>0.43179827593300502</v>
      </c>
      <c r="AI1150" s="6" t="s">
        <v>5201</v>
      </c>
    </row>
    <row r="1151" spans="1:35" ht="12.75" customHeight="1" x14ac:dyDescent="0.25">
      <c r="A1151" s="6" t="s">
        <v>5341</v>
      </c>
      <c r="B1151" s="6" t="s">
        <v>5342</v>
      </c>
      <c r="C1151" s="6" t="s">
        <v>5343</v>
      </c>
      <c r="D1151" s="6" t="s">
        <v>5344</v>
      </c>
      <c r="E1151" s="6" t="s">
        <v>5330</v>
      </c>
      <c r="F1151" s="6">
        <v>0.37</v>
      </c>
      <c r="G1151" s="6">
        <v>-17.00580727197697</v>
      </c>
      <c r="H1151" s="6" t="s">
        <v>5201</v>
      </c>
      <c r="J1151" s="6" t="s">
        <v>8965</v>
      </c>
      <c r="K1151" s="6" t="s">
        <v>8966</v>
      </c>
      <c r="L1151" s="6" t="s">
        <v>7223</v>
      </c>
      <c r="M1151" s="6" t="s">
        <v>8967</v>
      </c>
      <c r="N1151" s="6" t="s">
        <v>5313</v>
      </c>
      <c r="O1151" s="6">
        <v>0.37</v>
      </c>
      <c r="P1151" s="6">
        <v>16.495667684169771</v>
      </c>
      <c r="Q1151" s="6" t="s">
        <v>5201</v>
      </c>
      <c r="S1151" s="6" t="s">
        <v>8996</v>
      </c>
      <c r="T1151" s="6" t="s">
        <v>5450</v>
      </c>
      <c r="U1151" s="6" t="s">
        <v>5451</v>
      </c>
      <c r="V1151" s="6" t="s">
        <v>8997</v>
      </c>
      <c r="W1151" s="6" t="s">
        <v>5475</v>
      </c>
      <c r="X1151" s="6">
        <v>0.37</v>
      </c>
      <c r="Y1151" s="6">
        <v>15.939946452458686</v>
      </c>
      <c r="Z1151" s="6" t="s">
        <v>5201</v>
      </c>
      <c r="AB1151" s="6" t="s">
        <v>5269</v>
      </c>
      <c r="AC1151" s="6" t="s">
        <v>5247</v>
      </c>
      <c r="AD1151" s="6" t="s">
        <v>5247</v>
      </c>
      <c r="AE1151" s="6" t="s">
        <v>5270</v>
      </c>
      <c r="AF1151" s="6" t="s">
        <v>5216</v>
      </c>
      <c r="AG1151" s="6">
        <v>0.37</v>
      </c>
      <c r="AH1151" s="11">
        <f t="shared" si="17"/>
        <v>0.43179827593300502</v>
      </c>
      <c r="AI1151" s="6" t="s">
        <v>5201</v>
      </c>
    </row>
    <row r="1152" spans="1:35" ht="12.75" customHeight="1" x14ac:dyDescent="0.25">
      <c r="A1152" s="6" t="s">
        <v>10833</v>
      </c>
      <c r="B1152" s="6" t="s">
        <v>10834</v>
      </c>
      <c r="C1152" s="6" t="s">
        <v>10835</v>
      </c>
      <c r="D1152" s="6" t="s">
        <v>10836</v>
      </c>
      <c r="E1152" s="6" t="s">
        <v>5643</v>
      </c>
      <c r="F1152" s="6">
        <v>0.37</v>
      </c>
      <c r="G1152" s="6">
        <v>16.625004824843089</v>
      </c>
      <c r="H1152" s="6" t="s">
        <v>5201</v>
      </c>
      <c r="J1152" s="6" t="s">
        <v>8968</v>
      </c>
      <c r="K1152" s="6" t="s">
        <v>5259</v>
      </c>
      <c r="L1152" s="6" t="s">
        <v>5260</v>
      </c>
      <c r="M1152" s="6" t="s">
        <v>8969</v>
      </c>
      <c r="N1152" s="6" t="s">
        <v>5313</v>
      </c>
      <c r="O1152" s="6">
        <v>0.37</v>
      </c>
      <c r="P1152" s="6">
        <v>19.21070463343743</v>
      </c>
      <c r="Q1152" s="6" t="s">
        <v>5201</v>
      </c>
      <c r="S1152" s="6" t="s">
        <v>5802</v>
      </c>
      <c r="U1152" s="6" t="s">
        <v>5239</v>
      </c>
      <c r="V1152" s="6" t="s">
        <v>5803</v>
      </c>
      <c r="W1152" s="6" t="s">
        <v>5804</v>
      </c>
      <c r="X1152" s="6">
        <v>0.37</v>
      </c>
      <c r="Y1152" s="6">
        <v>15.939946452458686</v>
      </c>
      <c r="Z1152" s="6" t="s">
        <v>5201</v>
      </c>
      <c r="AB1152" s="6" t="s">
        <v>8774</v>
      </c>
      <c r="AC1152" s="6" t="s">
        <v>8775</v>
      </c>
      <c r="AD1152" s="6" t="s">
        <v>8776</v>
      </c>
      <c r="AE1152" s="6" t="s">
        <v>8777</v>
      </c>
      <c r="AF1152" s="6" t="s">
        <v>5338</v>
      </c>
      <c r="AG1152" s="6">
        <v>0.37</v>
      </c>
      <c r="AH1152" s="11">
        <f t="shared" si="17"/>
        <v>0.43179827593300502</v>
      </c>
      <c r="AI1152" s="6" t="s">
        <v>5201</v>
      </c>
    </row>
    <row r="1153" spans="1:35" ht="12.75" customHeight="1" x14ac:dyDescent="0.25">
      <c r="A1153" s="6" t="s">
        <v>5349</v>
      </c>
      <c r="B1153" s="6" t="s">
        <v>5350</v>
      </c>
      <c r="C1153" s="6" t="s">
        <v>5351</v>
      </c>
      <c r="D1153" s="6" t="s">
        <v>5352</v>
      </c>
      <c r="E1153" s="6" t="s">
        <v>5353</v>
      </c>
      <c r="F1153" s="6">
        <v>0.37</v>
      </c>
      <c r="G1153" s="6">
        <v>-16.590772208845568</v>
      </c>
      <c r="H1153" s="6" t="s">
        <v>5201</v>
      </c>
      <c r="J1153" s="6" t="s">
        <v>8970</v>
      </c>
      <c r="K1153" s="6" t="s">
        <v>5247</v>
      </c>
      <c r="L1153" s="6" t="s">
        <v>5247</v>
      </c>
      <c r="M1153" s="6" t="s">
        <v>8971</v>
      </c>
      <c r="N1153" s="6" t="s">
        <v>5226</v>
      </c>
      <c r="O1153" s="6">
        <v>0.37</v>
      </c>
      <c r="P1153" s="6">
        <v>16.040760609431</v>
      </c>
      <c r="Q1153" s="6" t="s">
        <v>5201</v>
      </c>
      <c r="S1153" s="6" t="s">
        <v>5810</v>
      </c>
      <c r="T1153" s="6" t="s">
        <v>5247</v>
      </c>
      <c r="U1153" s="6" t="s">
        <v>5247</v>
      </c>
      <c r="V1153" s="6" t="s">
        <v>5811</v>
      </c>
      <c r="W1153" s="6" t="s">
        <v>5812</v>
      </c>
      <c r="X1153" s="6">
        <v>0.37</v>
      </c>
      <c r="Y1153" s="6">
        <v>16.074252984032729</v>
      </c>
      <c r="Z1153" s="6" t="s">
        <v>5201</v>
      </c>
      <c r="AB1153" s="6" t="s">
        <v>8780</v>
      </c>
      <c r="AC1153" s="6" t="s">
        <v>8781</v>
      </c>
      <c r="AD1153" s="6" t="s">
        <v>8782</v>
      </c>
      <c r="AE1153" s="6" t="s">
        <v>8783</v>
      </c>
      <c r="AF1153" s="6" t="s">
        <v>5630</v>
      </c>
      <c r="AG1153" s="6">
        <v>0.37</v>
      </c>
      <c r="AH1153" s="11">
        <f t="shared" si="17"/>
        <v>0.43179827593300502</v>
      </c>
      <c r="AI1153" s="6" t="s">
        <v>5201</v>
      </c>
    </row>
    <row r="1154" spans="1:35" ht="12.75" customHeight="1" x14ac:dyDescent="0.25">
      <c r="A1154" s="6" t="s">
        <v>5354</v>
      </c>
      <c r="B1154" s="6" t="s">
        <v>5355</v>
      </c>
      <c r="C1154" s="6" t="s">
        <v>5356</v>
      </c>
      <c r="D1154" s="6" t="s">
        <v>5357</v>
      </c>
      <c r="E1154" s="6" t="s">
        <v>5305</v>
      </c>
      <c r="F1154" s="6">
        <v>0.37</v>
      </c>
      <c r="G1154" s="6">
        <v>16.625004824843089</v>
      </c>
      <c r="H1154" s="6" t="s">
        <v>5201</v>
      </c>
      <c r="J1154" s="6" t="s">
        <v>8972</v>
      </c>
      <c r="K1154" s="6" t="s">
        <v>5247</v>
      </c>
      <c r="L1154" s="6" t="s">
        <v>5247</v>
      </c>
      <c r="M1154" s="6" t="s">
        <v>8973</v>
      </c>
      <c r="N1154" s="6" t="s">
        <v>5969</v>
      </c>
      <c r="O1154" s="6">
        <v>0.37</v>
      </c>
      <c r="P1154" s="6">
        <v>-16.086606207798287</v>
      </c>
      <c r="Q1154" s="6" t="s">
        <v>5201</v>
      </c>
      <c r="S1154" s="6" t="s">
        <v>10293</v>
      </c>
      <c r="U1154" s="6" t="s">
        <v>10261</v>
      </c>
      <c r="V1154" s="6" t="s">
        <v>10294</v>
      </c>
      <c r="W1154" s="6" t="s">
        <v>5457</v>
      </c>
      <c r="X1154" s="6">
        <v>0.37</v>
      </c>
      <c r="Y1154" s="6">
        <v>-18.348195043173806</v>
      </c>
      <c r="Z1154" s="6" t="s">
        <v>5201</v>
      </c>
      <c r="AB1154" s="6" t="s">
        <v>5280</v>
      </c>
      <c r="AC1154" s="6" t="s">
        <v>5281</v>
      </c>
      <c r="AD1154" s="6" t="s">
        <v>5282</v>
      </c>
      <c r="AE1154" s="6" t="s">
        <v>5283</v>
      </c>
      <c r="AF1154" s="6" t="s">
        <v>5284</v>
      </c>
      <c r="AG1154" s="6">
        <v>0.37</v>
      </c>
      <c r="AH1154" s="11">
        <f t="shared" si="17"/>
        <v>0.43179827593300502</v>
      </c>
      <c r="AI1154" s="6" t="s">
        <v>5201</v>
      </c>
    </row>
    <row r="1155" spans="1:35" ht="12.75" customHeight="1" x14ac:dyDescent="0.25">
      <c r="A1155" s="6" t="s">
        <v>5358</v>
      </c>
      <c r="B1155" s="6" t="s">
        <v>5359</v>
      </c>
      <c r="C1155" s="6" t="s">
        <v>5360</v>
      </c>
      <c r="D1155" s="6" t="s">
        <v>5361</v>
      </c>
      <c r="E1155" s="6" t="s">
        <v>5326</v>
      </c>
      <c r="F1155" s="6">
        <v>0.37</v>
      </c>
      <c r="G1155" s="6">
        <v>16.234455714301117</v>
      </c>
      <c r="H1155" s="6" t="s">
        <v>5201</v>
      </c>
      <c r="J1155" s="6" t="s">
        <v>8974</v>
      </c>
      <c r="L1155" s="6" t="s">
        <v>5425</v>
      </c>
      <c r="M1155" s="6" t="s">
        <v>8975</v>
      </c>
      <c r="N1155" s="6" t="s">
        <v>5245</v>
      </c>
      <c r="O1155" s="6">
        <v>0.37</v>
      </c>
      <c r="P1155" s="6">
        <v>-17.111468532191267</v>
      </c>
      <c r="Q1155" s="6" t="s">
        <v>5201</v>
      </c>
      <c r="S1155" s="6" t="s">
        <v>5822</v>
      </c>
      <c r="T1155" s="6" t="s">
        <v>5823</v>
      </c>
      <c r="U1155" s="6" t="s">
        <v>5824</v>
      </c>
      <c r="V1155" s="6" t="s">
        <v>5825</v>
      </c>
      <c r="W1155" s="6" t="s">
        <v>5826</v>
      </c>
      <c r="X1155" s="6">
        <v>0.37</v>
      </c>
      <c r="Y1155" s="6">
        <v>17.261819467583479</v>
      </c>
      <c r="Z1155" s="6" t="s">
        <v>5201</v>
      </c>
      <c r="AB1155" s="6" t="s">
        <v>5285</v>
      </c>
      <c r="AC1155" s="6" t="s">
        <v>5247</v>
      </c>
      <c r="AD1155" s="6" t="s">
        <v>5247</v>
      </c>
      <c r="AE1155" s="6" t="s">
        <v>5286</v>
      </c>
      <c r="AF1155" s="6" t="s">
        <v>5287</v>
      </c>
      <c r="AG1155" s="6">
        <v>0.37</v>
      </c>
      <c r="AH1155" s="11">
        <f t="shared" ref="AH1155:AH1218" si="18">-LOG10(AG1155)</f>
        <v>0.43179827593300502</v>
      </c>
      <c r="AI1155" s="6" t="s">
        <v>5201</v>
      </c>
    </row>
    <row r="1156" spans="1:35" ht="12.75" customHeight="1" x14ac:dyDescent="0.25">
      <c r="A1156" s="6" t="s">
        <v>5365</v>
      </c>
      <c r="B1156" s="6" t="s">
        <v>5366</v>
      </c>
      <c r="C1156" s="6" t="s">
        <v>5367</v>
      </c>
      <c r="D1156" s="6" t="s">
        <v>5368</v>
      </c>
      <c r="E1156" s="6" t="s">
        <v>5369</v>
      </c>
      <c r="F1156" s="6">
        <v>0.37</v>
      </c>
      <c r="G1156" s="6">
        <v>-15.936423236265231</v>
      </c>
      <c r="H1156" s="6" t="s">
        <v>5201</v>
      </c>
      <c r="J1156" s="6" t="s">
        <v>8976</v>
      </c>
      <c r="K1156" s="6" t="s">
        <v>5648</v>
      </c>
      <c r="L1156" s="6" t="s">
        <v>8977</v>
      </c>
      <c r="M1156" s="6" t="s">
        <v>8978</v>
      </c>
      <c r="N1156" s="6" t="s">
        <v>5397</v>
      </c>
      <c r="O1156" s="6">
        <v>0.37</v>
      </c>
      <c r="P1156" s="6">
        <v>16.803147305243101</v>
      </c>
      <c r="Q1156" s="6" t="s">
        <v>5201</v>
      </c>
      <c r="S1156" s="6" t="s">
        <v>5833</v>
      </c>
      <c r="T1156" s="6" t="s">
        <v>5834</v>
      </c>
      <c r="U1156" s="6" t="s">
        <v>5835</v>
      </c>
      <c r="V1156" s="6" t="s">
        <v>5836</v>
      </c>
      <c r="W1156" s="6" t="s">
        <v>5837</v>
      </c>
      <c r="X1156" s="6">
        <v>0.37</v>
      </c>
      <c r="Y1156" s="6">
        <v>15.939946452458686</v>
      </c>
      <c r="Z1156" s="6" t="s">
        <v>5201</v>
      </c>
      <c r="AB1156" s="6" t="s">
        <v>5288</v>
      </c>
      <c r="AC1156" s="6" t="s">
        <v>5289</v>
      </c>
      <c r="AD1156" s="6" t="s">
        <v>5290</v>
      </c>
      <c r="AE1156" s="6" t="s">
        <v>5291</v>
      </c>
      <c r="AF1156" s="6" t="s">
        <v>5292</v>
      </c>
      <c r="AG1156" s="6">
        <v>0.37</v>
      </c>
      <c r="AH1156" s="11">
        <f t="shared" si="18"/>
        <v>0.43179827593300502</v>
      </c>
      <c r="AI1156" s="6" t="s">
        <v>5201</v>
      </c>
    </row>
    <row r="1157" spans="1:35" ht="12.75" customHeight="1" x14ac:dyDescent="0.25">
      <c r="A1157" s="6" t="s">
        <v>8828</v>
      </c>
      <c r="B1157" s="6" t="s">
        <v>8829</v>
      </c>
      <c r="C1157" s="6" t="s">
        <v>8830</v>
      </c>
      <c r="D1157" s="6" t="s">
        <v>8831</v>
      </c>
      <c r="E1157" s="6" t="s">
        <v>5322</v>
      </c>
      <c r="F1157" s="6">
        <v>0.37</v>
      </c>
      <c r="G1157" s="6">
        <v>-15.922243695187154</v>
      </c>
      <c r="H1157" s="6" t="s">
        <v>5201</v>
      </c>
      <c r="J1157" s="6" t="s">
        <v>8979</v>
      </c>
      <c r="K1157" s="6" t="s">
        <v>5906</v>
      </c>
      <c r="L1157" s="6" t="s">
        <v>5907</v>
      </c>
      <c r="M1157" s="6" t="s">
        <v>8980</v>
      </c>
      <c r="N1157" s="6" t="s">
        <v>5330</v>
      </c>
      <c r="O1157" s="6">
        <v>0.37</v>
      </c>
      <c r="P1157" s="6">
        <v>-17.111468532191267</v>
      </c>
      <c r="Q1157" s="6" t="s">
        <v>5201</v>
      </c>
      <c r="S1157" s="6" t="s">
        <v>5838</v>
      </c>
      <c r="T1157" s="6" t="s">
        <v>5839</v>
      </c>
      <c r="U1157" s="6" t="s">
        <v>5840</v>
      </c>
      <c r="V1157" s="6" t="s">
        <v>5841</v>
      </c>
      <c r="W1157" s="6" t="s">
        <v>5448</v>
      </c>
      <c r="X1157" s="6">
        <v>0.37</v>
      </c>
      <c r="Y1157" s="6">
        <v>16.659234070795829</v>
      </c>
      <c r="Z1157" s="6" t="s">
        <v>5201</v>
      </c>
      <c r="AB1157" s="6" t="s">
        <v>5293</v>
      </c>
      <c r="AD1157" s="6" t="s">
        <v>5294</v>
      </c>
      <c r="AE1157" s="6" t="s">
        <v>5295</v>
      </c>
      <c r="AF1157" s="6" t="s">
        <v>5296</v>
      </c>
      <c r="AG1157" s="6">
        <v>0.37</v>
      </c>
      <c r="AH1157" s="11">
        <f t="shared" si="18"/>
        <v>0.43179827593300502</v>
      </c>
      <c r="AI1157" s="6" t="s">
        <v>5201</v>
      </c>
    </row>
    <row r="1158" spans="1:35" ht="12.75" customHeight="1" x14ac:dyDescent="0.25">
      <c r="A1158" s="6" t="s">
        <v>5370</v>
      </c>
      <c r="B1158" s="6" t="s">
        <v>5307</v>
      </c>
      <c r="D1158" s="6" t="s">
        <v>5371</v>
      </c>
      <c r="E1158" s="6" t="s">
        <v>5211</v>
      </c>
      <c r="F1158" s="6">
        <v>0.37</v>
      </c>
      <c r="G1158" s="6">
        <v>20.476417262556335</v>
      </c>
      <c r="H1158" s="6" t="s">
        <v>5201</v>
      </c>
      <c r="J1158" s="6" t="s">
        <v>8981</v>
      </c>
      <c r="K1158" s="6" t="s">
        <v>8982</v>
      </c>
      <c r="L1158" s="6" t="s">
        <v>8983</v>
      </c>
      <c r="M1158" s="6" t="s">
        <v>8984</v>
      </c>
      <c r="N1158" s="6" t="s">
        <v>5369</v>
      </c>
      <c r="O1158" s="6">
        <v>0.37</v>
      </c>
      <c r="P1158" s="6">
        <v>-16.259068926644815</v>
      </c>
      <c r="Q1158" s="6" t="s">
        <v>5201</v>
      </c>
      <c r="S1158" s="6" t="s">
        <v>5856</v>
      </c>
      <c r="T1158" s="6" t="s">
        <v>5247</v>
      </c>
      <c r="U1158" s="6" t="s">
        <v>5247</v>
      </c>
      <c r="V1158" s="6" t="s">
        <v>5857</v>
      </c>
      <c r="W1158" s="6" t="s">
        <v>5858</v>
      </c>
      <c r="X1158" s="6">
        <v>0.37</v>
      </c>
      <c r="Y1158" s="6">
        <v>-16.448912132703985</v>
      </c>
      <c r="Z1158" s="6" t="s">
        <v>5201</v>
      </c>
      <c r="AB1158" s="6" t="s">
        <v>8796</v>
      </c>
      <c r="AC1158" s="6" t="s">
        <v>8797</v>
      </c>
      <c r="AD1158" s="6" t="s">
        <v>8798</v>
      </c>
      <c r="AE1158" s="6" t="s">
        <v>8799</v>
      </c>
      <c r="AF1158" s="6" t="s">
        <v>5663</v>
      </c>
      <c r="AG1158" s="6">
        <v>0.37</v>
      </c>
      <c r="AH1158" s="11">
        <f t="shared" si="18"/>
        <v>0.43179827593300502</v>
      </c>
      <c r="AI1158" s="6" t="s">
        <v>5201</v>
      </c>
    </row>
    <row r="1159" spans="1:35" ht="12.75" customHeight="1" x14ac:dyDescent="0.25">
      <c r="A1159" s="6" t="s">
        <v>5381</v>
      </c>
      <c r="B1159" s="6" t="s">
        <v>5382</v>
      </c>
      <c r="C1159" s="6" t="s">
        <v>5383</v>
      </c>
      <c r="D1159" s="6" t="s">
        <v>5384</v>
      </c>
      <c r="E1159" s="6" t="s">
        <v>5216</v>
      </c>
      <c r="F1159" s="6">
        <v>0.37</v>
      </c>
      <c r="G1159" s="6">
        <v>16.819414056830475</v>
      </c>
      <c r="H1159" s="6" t="s">
        <v>5201</v>
      </c>
      <c r="J1159" s="6" t="s">
        <v>8985</v>
      </c>
      <c r="K1159" s="6" t="s">
        <v>5890</v>
      </c>
      <c r="L1159" s="6" t="s">
        <v>5891</v>
      </c>
      <c r="M1159" s="6" t="s">
        <v>8986</v>
      </c>
      <c r="N1159" s="6" t="s">
        <v>8987</v>
      </c>
      <c r="O1159" s="6">
        <v>0.37</v>
      </c>
      <c r="P1159" s="6">
        <v>15.910736408924313</v>
      </c>
      <c r="Q1159" s="6" t="s">
        <v>5201</v>
      </c>
      <c r="S1159" s="6" t="s">
        <v>8700</v>
      </c>
      <c r="T1159" s="6" t="s">
        <v>8701</v>
      </c>
      <c r="U1159" s="6" t="s">
        <v>8702</v>
      </c>
      <c r="V1159" s="6" t="s">
        <v>8703</v>
      </c>
      <c r="W1159" s="6" t="s">
        <v>5338</v>
      </c>
      <c r="X1159" s="6">
        <v>0.37</v>
      </c>
      <c r="Y1159" s="6">
        <v>18.379132955362152</v>
      </c>
      <c r="Z1159" s="6" t="s">
        <v>5201</v>
      </c>
      <c r="AB1159" s="6" t="s">
        <v>9777</v>
      </c>
      <c r="AD1159" s="6" t="s">
        <v>9778</v>
      </c>
      <c r="AE1159" s="6" t="s">
        <v>9779</v>
      </c>
      <c r="AF1159" s="6" t="s">
        <v>5216</v>
      </c>
      <c r="AG1159" s="6">
        <v>0.37</v>
      </c>
      <c r="AH1159" s="11">
        <f t="shared" si="18"/>
        <v>0.43179827593300502</v>
      </c>
      <c r="AI1159" s="6" t="s">
        <v>5201</v>
      </c>
    </row>
    <row r="1160" spans="1:35" ht="12.75" customHeight="1" x14ac:dyDescent="0.25">
      <c r="A1160" s="6" t="s">
        <v>5385</v>
      </c>
      <c r="B1160" s="6" t="s">
        <v>5386</v>
      </c>
      <c r="C1160" s="6" t="s">
        <v>5214</v>
      </c>
      <c r="D1160" s="6" t="s">
        <v>5387</v>
      </c>
      <c r="E1160" s="6" t="s">
        <v>5388</v>
      </c>
      <c r="F1160" s="6">
        <v>0.37</v>
      </c>
      <c r="G1160" s="6">
        <v>-16.005814580406952</v>
      </c>
      <c r="H1160" s="6" t="s">
        <v>5201</v>
      </c>
      <c r="J1160" s="6" t="s">
        <v>8988</v>
      </c>
      <c r="K1160" s="12" t="s">
        <v>5746</v>
      </c>
      <c r="L1160" s="6" t="s">
        <v>5747</v>
      </c>
      <c r="M1160" s="6" t="s">
        <v>8989</v>
      </c>
      <c r="N1160" s="6" t="s">
        <v>5313</v>
      </c>
      <c r="O1160" s="6">
        <v>0.37</v>
      </c>
      <c r="P1160" s="6">
        <v>-16.843986460353989</v>
      </c>
      <c r="Q1160" s="6" t="s">
        <v>5201</v>
      </c>
      <c r="S1160" s="6" t="s">
        <v>8998</v>
      </c>
      <c r="T1160" s="6" t="s">
        <v>7534</v>
      </c>
      <c r="U1160" s="6" t="s">
        <v>8313</v>
      </c>
      <c r="V1160" s="6" t="s">
        <v>8999</v>
      </c>
      <c r="W1160" s="6" t="s">
        <v>5287</v>
      </c>
      <c r="X1160" s="6">
        <v>0.37</v>
      </c>
      <c r="Y1160" s="6">
        <v>16.50464314949372</v>
      </c>
      <c r="Z1160" s="6" t="s">
        <v>5201</v>
      </c>
      <c r="AB1160" s="6" t="s">
        <v>10184</v>
      </c>
      <c r="AC1160" s="6" t="s">
        <v>5525</v>
      </c>
      <c r="AE1160" s="6" t="s">
        <v>10185</v>
      </c>
      <c r="AF1160" s="6" t="s">
        <v>5600</v>
      </c>
      <c r="AG1160" s="6">
        <v>0.37</v>
      </c>
      <c r="AH1160" s="11">
        <f t="shared" si="18"/>
        <v>0.43179827593300502</v>
      </c>
      <c r="AI1160" s="6" t="s">
        <v>5201</v>
      </c>
    </row>
    <row r="1161" spans="1:35" ht="12.75" customHeight="1" x14ac:dyDescent="0.25">
      <c r="A1161" s="6" t="s">
        <v>8849</v>
      </c>
      <c r="B1161" s="6" t="s">
        <v>8850</v>
      </c>
      <c r="C1161" s="6" t="s">
        <v>5429</v>
      </c>
      <c r="D1161" s="6" t="s">
        <v>8851</v>
      </c>
      <c r="E1161" s="6" t="s">
        <v>5703</v>
      </c>
      <c r="F1161" s="6">
        <v>0.37</v>
      </c>
      <c r="G1161" s="6">
        <v>17.234418290143445</v>
      </c>
      <c r="H1161" s="6" t="s">
        <v>5201</v>
      </c>
      <c r="J1161" s="6" t="s">
        <v>8990</v>
      </c>
      <c r="K1161" s="6" t="s">
        <v>6425</v>
      </c>
      <c r="L1161" s="6" t="s">
        <v>8991</v>
      </c>
      <c r="M1161" s="6" t="s">
        <v>8992</v>
      </c>
      <c r="N1161" s="6" t="s">
        <v>6351</v>
      </c>
      <c r="O1161" s="6">
        <v>0.37</v>
      </c>
      <c r="P1161" s="6">
        <v>-16.671541066711885</v>
      </c>
      <c r="Q1161" s="6" t="s">
        <v>5201</v>
      </c>
      <c r="S1161" s="6" t="s">
        <v>9000</v>
      </c>
      <c r="T1161" s="6" t="s">
        <v>9001</v>
      </c>
      <c r="U1161" s="6" t="s">
        <v>5395</v>
      </c>
      <c r="V1161" s="6" t="s">
        <v>9002</v>
      </c>
      <c r="W1161" s="6" t="s">
        <v>6351</v>
      </c>
      <c r="X1161" s="6">
        <v>0.37</v>
      </c>
      <c r="Y1161" s="6">
        <v>15.939946452458686</v>
      </c>
      <c r="Z1161" s="6" t="s">
        <v>5201</v>
      </c>
      <c r="AB1161" s="6" t="s">
        <v>5306</v>
      </c>
      <c r="AC1161" s="6" t="s">
        <v>5307</v>
      </c>
      <c r="AE1161" s="6" t="s">
        <v>5308</v>
      </c>
      <c r="AF1161" s="6" t="s">
        <v>5211</v>
      </c>
      <c r="AG1161" s="6">
        <v>0.37</v>
      </c>
      <c r="AH1161" s="11">
        <f t="shared" si="18"/>
        <v>0.43179827593300502</v>
      </c>
      <c r="AI1161" s="6" t="s">
        <v>5201</v>
      </c>
    </row>
    <row r="1162" spans="1:35" ht="12.75" customHeight="1" x14ac:dyDescent="0.25">
      <c r="A1162" s="6" t="s">
        <v>8852</v>
      </c>
      <c r="B1162" s="6" t="s">
        <v>6401</v>
      </c>
      <c r="C1162" s="6" t="s">
        <v>8853</v>
      </c>
      <c r="D1162" s="6" t="s">
        <v>8854</v>
      </c>
      <c r="E1162" s="6" t="s">
        <v>5284</v>
      </c>
      <c r="F1162" s="6">
        <v>0.37</v>
      </c>
      <c r="G1162" s="6">
        <v>17.040039945099615</v>
      </c>
      <c r="H1162" s="6" t="s">
        <v>5201</v>
      </c>
      <c r="J1162" s="6" t="s">
        <v>8993</v>
      </c>
      <c r="K1162" s="6" t="s">
        <v>8994</v>
      </c>
      <c r="L1162" s="6" t="s">
        <v>6039</v>
      </c>
      <c r="M1162" s="6" t="s">
        <v>8995</v>
      </c>
      <c r="N1162" s="6" t="s">
        <v>5301</v>
      </c>
      <c r="O1162" s="6">
        <v>0.37</v>
      </c>
      <c r="P1162" s="6">
        <v>17.540092713598455</v>
      </c>
      <c r="Q1162" s="6" t="s">
        <v>5201</v>
      </c>
      <c r="S1162" s="6" t="s">
        <v>5874</v>
      </c>
      <c r="T1162" s="6" t="s">
        <v>5875</v>
      </c>
      <c r="U1162" s="6" t="s">
        <v>5876</v>
      </c>
      <c r="V1162" s="6" t="s">
        <v>5877</v>
      </c>
      <c r="W1162" s="6" t="s">
        <v>5878</v>
      </c>
      <c r="X1162" s="6">
        <v>0.37</v>
      </c>
      <c r="Y1162" s="6">
        <v>17.074246014205269</v>
      </c>
      <c r="Z1162" s="6" t="s">
        <v>5201</v>
      </c>
      <c r="AB1162" s="6" t="s">
        <v>8810</v>
      </c>
      <c r="AC1162" s="6" t="s">
        <v>5310</v>
      </c>
      <c r="AD1162" s="6" t="s">
        <v>5311</v>
      </c>
      <c r="AE1162" s="6" t="s">
        <v>8811</v>
      </c>
      <c r="AF1162" s="6" t="s">
        <v>5275</v>
      </c>
      <c r="AG1162" s="6">
        <v>0.37</v>
      </c>
      <c r="AH1162" s="11">
        <f t="shared" si="18"/>
        <v>0.43179827593300502</v>
      </c>
      <c r="AI1162" s="6" t="s">
        <v>5201</v>
      </c>
    </row>
    <row r="1163" spans="1:35" ht="12.75" customHeight="1" x14ac:dyDescent="0.25">
      <c r="A1163" s="6" t="s">
        <v>5402</v>
      </c>
      <c r="B1163" s="6" t="s">
        <v>5403</v>
      </c>
      <c r="C1163" s="6" t="s">
        <v>5404</v>
      </c>
      <c r="D1163" s="6" t="s">
        <v>5405</v>
      </c>
      <c r="E1163" s="6" t="s">
        <v>5406</v>
      </c>
      <c r="F1163" s="6">
        <v>0.37</v>
      </c>
      <c r="G1163" s="6">
        <v>-15.936423236265231</v>
      </c>
      <c r="H1163" s="6" t="s">
        <v>5201</v>
      </c>
      <c r="J1163" s="6" t="s">
        <v>8996</v>
      </c>
      <c r="K1163" s="6" t="s">
        <v>5450</v>
      </c>
      <c r="L1163" s="6" t="s">
        <v>5451</v>
      </c>
      <c r="M1163" s="6" t="s">
        <v>8997</v>
      </c>
      <c r="N1163" s="6" t="s">
        <v>5475</v>
      </c>
      <c r="O1163" s="6">
        <v>0.37</v>
      </c>
      <c r="P1163" s="6">
        <v>16.040760609431</v>
      </c>
      <c r="Q1163" s="6" t="s">
        <v>5201</v>
      </c>
      <c r="S1163" s="6" t="s">
        <v>5898</v>
      </c>
      <c r="U1163" s="6" t="s">
        <v>5899</v>
      </c>
      <c r="V1163" s="6" t="s">
        <v>5900</v>
      </c>
      <c r="W1163" s="6" t="s">
        <v>5901</v>
      </c>
      <c r="X1163" s="6">
        <v>0.37</v>
      </c>
      <c r="Y1163" s="6">
        <v>-19.185841709038847</v>
      </c>
      <c r="Z1163" s="6" t="s">
        <v>5201</v>
      </c>
      <c r="AB1163" s="6" t="s">
        <v>9765</v>
      </c>
      <c r="AD1163" s="6" t="s">
        <v>9595</v>
      </c>
      <c r="AE1163" s="6" t="s">
        <v>9766</v>
      </c>
      <c r="AF1163" s="6" t="s">
        <v>5730</v>
      </c>
      <c r="AG1163" s="6">
        <v>0.37</v>
      </c>
      <c r="AH1163" s="11">
        <f t="shared" si="18"/>
        <v>0.43179827593300502</v>
      </c>
      <c r="AI1163" s="6" t="s">
        <v>5201</v>
      </c>
    </row>
    <row r="1164" spans="1:35" ht="12.75" customHeight="1" x14ac:dyDescent="0.25">
      <c r="A1164" s="6" t="s">
        <v>8633</v>
      </c>
      <c r="B1164" s="6" t="s">
        <v>6699</v>
      </c>
      <c r="C1164" s="6" t="s">
        <v>8634</v>
      </c>
      <c r="D1164" s="6" t="s">
        <v>8635</v>
      </c>
      <c r="E1164" s="6" t="s">
        <v>5226</v>
      </c>
      <c r="F1164" s="6">
        <v>0.37</v>
      </c>
      <c r="G1164" s="6">
        <v>-16.922274671923731</v>
      </c>
      <c r="H1164" s="6" t="s">
        <v>5201</v>
      </c>
      <c r="J1164" s="6" t="s">
        <v>8998</v>
      </c>
      <c r="K1164" s="6" t="s">
        <v>7534</v>
      </c>
      <c r="L1164" s="6" t="s">
        <v>8313</v>
      </c>
      <c r="M1164" s="6" t="s">
        <v>8999</v>
      </c>
      <c r="N1164" s="6" t="s">
        <v>5287</v>
      </c>
      <c r="O1164" s="6">
        <v>0.37</v>
      </c>
      <c r="P1164" s="6">
        <v>16.62576591056871</v>
      </c>
      <c r="Q1164" s="6" t="s">
        <v>5201</v>
      </c>
      <c r="S1164" s="6" t="s">
        <v>5902</v>
      </c>
      <c r="T1164" s="6" t="s">
        <v>5903</v>
      </c>
      <c r="V1164" s="6" t="s">
        <v>5904</v>
      </c>
      <c r="W1164" s="6" t="s">
        <v>5322</v>
      </c>
      <c r="X1164" s="6">
        <v>0.37</v>
      </c>
      <c r="Y1164" s="6">
        <v>16.939900552802577</v>
      </c>
      <c r="Z1164" s="6" t="s">
        <v>5201</v>
      </c>
      <c r="AB1164" s="6" t="s">
        <v>5314</v>
      </c>
      <c r="AC1164" s="6" t="s">
        <v>5315</v>
      </c>
      <c r="AD1164" s="6" t="s">
        <v>5316</v>
      </c>
      <c r="AE1164" s="6" t="s">
        <v>5317</v>
      </c>
      <c r="AF1164" s="6" t="s">
        <v>5301</v>
      </c>
      <c r="AG1164" s="6">
        <v>0.37</v>
      </c>
      <c r="AH1164" s="11">
        <f t="shared" si="18"/>
        <v>0.43179827593300502</v>
      </c>
      <c r="AI1164" s="6" t="s">
        <v>5201</v>
      </c>
    </row>
    <row r="1165" spans="1:35" ht="12.75" customHeight="1" x14ac:dyDescent="0.25">
      <c r="A1165" s="6" t="s">
        <v>8857</v>
      </c>
      <c r="B1165" s="6" t="s">
        <v>8858</v>
      </c>
      <c r="C1165" s="6" t="s">
        <v>8859</v>
      </c>
      <c r="D1165" s="6" t="s">
        <v>8860</v>
      </c>
      <c r="E1165" s="6" t="s">
        <v>5765</v>
      </c>
      <c r="F1165" s="6">
        <v>0.37</v>
      </c>
      <c r="G1165" s="6">
        <v>15.92185642985042</v>
      </c>
      <c r="H1165" s="6" t="s">
        <v>5201</v>
      </c>
      <c r="J1165" s="6" t="s">
        <v>9000</v>
      </c>
      <c r="K1165" s="6" t="s">
        <v>9001</v>
      </c>
      <c r="L1165" s="6" t="s">
        <v>5395</v>
      </c>
      <c r="M1165" s="6" t="s">
        <v>9002</v>
      </c>
      <c r="N1165" s="6" t="s">
        <v>6351</v>
      </c>
      <c r="O1165" s="6">
        <v>0.37</v>
      </c>
      <c r="P1165" s="6">
        <v>-16.086606207798287</v>
      </c>
      <c r="Q1165" s="6" t="s">
        <v>5201</v>
      </c>
      <c r="S1165" s="6" t="s">
        <v>9015</v>
      </c>
      <c r="T1165" s="6" t="s">
        <v>5668</v>
      </c>
      <c r="V1165" s="6" t="s">
        <v>9016</v>
      </c>
      <c r="W1165" s="6" t="s">
        <v>5730</v>
      </c>
      <c r="X1165" s="6">
        <v>0.37</v>
      </c>
      <c r="Y1165" s="6">
        <v>18.39623962414143</v>
      </c>
      <c r="Z1165" s="6" t="s">
        <v>5201</v>
      </c>
      <c r="AB1165" s="6" t="s">
        <v>5323</v>
      </c>
      <c r="AC1165" s="6" t="s">
        <v>5324</v>
      </c>
      <c r="AD1165" s="6" t="s">
        <v>5198</v>
      </c>
      <c r="AE1165" s="6" t="s">
        <v>5325</v>
      </c>
      <c r="AF1165" s="6" t="s">
        <v>5326</v>
      </c>
      <c r="AG1165" s="6">
        <v>0.37</v>
      </c>
      <c r="AH1165" s="11">
        <f t="shared" si="18"/>
        <v>0.43179827593300502</v>
      </c>
      <c r="AI1165" s="6" t="s">
        <v>5201</v>
      </c>
    </row>
    <row r="1166" spans="1:35" ht="12.75" customHeight="1" x14ac:dyDescent="0.25">
      <c r="A1166" s="6" t="s">
        <v>8861</v>
      </c>
      <c r="B1166" s="6" t="s">
        <v>5281</v>
      </c>
      <c r="C1166" s="6" t="s">
        <v>5282</v>
      </c>
      <c r="D1166" s="6" t="s">
        <v>8862</v>
      </c>
      <c r="E1166" s="6" t="s">
        <v>5326</v>
      </c>
      <c r="F1166" s="6">
        <v>0.37</v>
      </c>
      <c r="G1166" s="6">
        <v>-17.244208962078595</v>
      </c>
      <c r="H1166" s="6" t="s">
        <v>5201</v>
      </c>
      <c r="J1166" s="6" t="s">
        <v>9003</v>
      </c>
      <c r="K1166" s="6" t="s">
        <v>5648</v>
      </c>
      <c r="L1166" s="6" t="s">
        <v>5649</v>
      </c>
      <c r="M1166" s="6" t="s">
        <v>9004</v>
      </c>
      <c r="N1166" s="6" t="s">
        <v>5257</v>
      </c>
      <c r="O1166" s="6">
        <v>0.37</v>
      </c>
      <c r="P1166" s="6">
        <v>16.910689570457322</v>
      </c>
      <c r="Q1166" s="6" t="s">
        <v>5201</v>
      </c>
      <c r="S1166" s="6" t="s">
        <v>5905</v>
      </c>
      <c r="T1166" s="6" t="s">
        <v>5906</v>
      </c>
      <c r="U1166" s="6" t="s">
        <v>5907</v>
      </c>
      <c r="V1166" s="6" t="s">
        <v>5908</v>
      </c>
      <c r="W1166" s="6" t="s">
        <v>5216</v>
      </c>
      <c r="X1166" s="6">
        <v>0.37</v>
      </c>
      <c r="Y1166" s="6">
        <v>-15.863928128908107</v>
      </c>
      <c r="Z1166" s="6" t="s">
        <v>5201</v>
      </c>
      <c r="AB1166" s="6" t="s">
        <v>5327</v>
      </c>
      <c r="AC1166" s="6" t="s">
        <v>5328</v>
      </c>
      <c r="AE1166" s="6" t="s">
        <v>5329</v>
      </c>
      <c r="AF1166" s="6" t="s">
        <v>5330</v>
      </c>
      <c r="AG1166" s="6">
        <v>0.37</v>
      </c>
      <c r="AH1166" s="11">
        <f t="shared" si="18"/>
        <v>0.43179827593300502</v>
      </c>
      <c r="AI1166" s="6" t="s">
        <v>5201</v>
      </c>
    </row>
    <row r="1167" spans="1:35" ht="12.75" customHeight="1" x14ac:dyDescent="0.25">
      <c r="A1167" s="6" t="s">
        <v>5442</v>
      </c>
      <c r="B1167" s="6" t="s">
        <v>5443</v>
      </c>
      <c r="C1167" s="6" t="s">
        <v>5444</v>
      </c>
      <c r="D1167" s="6" t="s">
        <v>5445</v>
      </c>
      <c r="E1167" s="6" t="s">
        <v>5326</v>
      </c>
      <c r="F1167" s="6">
        <v>0.37</v>
      </c>
      <c r="G1167" s="6">
        <v>17.234418290143445</v>
      </c>
      <c r="H1167" s="6" t="s">
        <v>5201</v>
      </c>
      <c r="J1167" s="6" t="s">
        <v>9005</v>
      </c>
      <c r="K1167" s="6" t="s">
        <v>9006</v>
      </c>
      <c r="M1167" s="6" t="s">
        <v>9007</v>
      </c>
      <c r="N1167" s="6" t="s">
        <v>5211</v>
      </c>
      <c r="O1167" s="6">
        <v>0.37</v>
      </c>
      <c r="P1167" s="6">
        <v>-20.28138749600534</v>
      </c>
      <c r="Q1167" s="6" t="s">
        <v>5201</v>
      </c>
      <c r="S1167" s="6" t="s">
        <v>5909</v>
      </c>
      <c r="U1167" s="6" t="s">
        <v>5910</v>
      </c>
      <c r="V1167" s="6" t="s">
        <v>5911</v>
      </c>
      <c r="W1167" s="6" t="s">
        <v>5773</v>
      </c>
      <c r="X1167" s="6">
        <v>0.37</v>
      </c>
      <c r="Y1167" s="6">
        <v>-16.448912132703985</v>
      </c>
      <c r="Z1167" s="6" t="s">
        <v>5201</v>
      </c>
      <c r="AB1167" s="6" t="s">
        <v>7199</v>
      </c>
      <c r="AC1167" s="6" t="s">
        <v>7200</v>
      </c>
      <c r="AD1167" s="6" t="s">
        <v>7201</v>
      </c>
      <c r="AE1167" s="6" t="s">
        <v>7202</v>
      </c>
      <c r="AF1167" s="6" t="s">
        <v>5765</v>
      </c>
      <c r="AG1167" s="6">
        <v>0.37</v>
      </c>
      <c r="AH1167" s="11">
        <f t="shared" si="18"/>
        <v>0.43179827593300502</v>
      </c>
      <c r="AI1167" s="6" t="s">
        <v>5201</v>
      </c>
    </row>
    <row r="1168" spans="1:35" ht="12.75" customHeight="1" x14ac:dyDescent="0.25">
      <c r="A1168" s="6" t="s">
        <v>7659</v>
      </c>
      <c r="B1168" s="6" t="s">
        <v>7146</v>
      </c>
      <c r="C1168" s="6" t="s">
        <v>7147</v>
      </c>
      <c r="D1168" s="6" t="s">
        <v>7660</v>
      </c>
      <c r="E1168" s="6" t="s">
        <v>5949</v>
      </c>
      <c r="F1168" s="6">
        <v>0.37</v>
      </c>
      <c r="G1168" s="6">
        <v>-16.521355062558261</v>
      </c>
      <c r="H1168" s="6" t="s">
        <v>5201</v>
      </c>
      <c r="J1168" s="6" t="s">
        <v>9008</v>
      </c>
      <c r="K1168" s="6" t="s">
        <v>9009</v>
      </c>
      <c r="L1168" s="6" t="s">
        <v>9010</v>
      </c>
      <c r="M1168" s="6" t="s">
        <v>9011</v>
      </c>
      <c r="N1168" s="6" t="s">
        <v>5305</v>
      </c>
      <c r="O1168" s="6">
        <v>0.37</v>
      </c>
      <c r="P1168" s="6">
        <v>-16.259068926644815</v>
      </c>
      <c r="Q1168" s="6" t="s">
        <v>5201</v>
      </c>
      <c r="S1168" s="6" t="s">
        <v>7990</v>
      </c>
      <c r="T1168" s="6" t="s">
        <v>7991</v>
      </c>
      <c r="U1168" s="6" t="s">
        <v>6316</v>
      </c>
      <c r="V1168" s="6" t="s">
        <v>7992</v>
      </c>
      <c r="W1168" s="6" t="s">
        <v>5275</v>
      </c>
      <c r="X1168" s="6">
        <v>0.37</v>
      </c>
      <c r="Y1168" s="6">
        <v>16.52487835357136</v>
      </c>
      <c r="Z1168" s="6" t="s">
        <v>5201</v>
      </c>
      <c r="AB1168" s="6" t="s">
        <v>5345</v>
      </c>
      <c r="AC1168" s="6" t="s">
        <v>5346</v>
      </c>
      <c r="AD1168" s="6" t="s">
        <v>5347</v>
      </c>
      <c r="AE1168" s="6" t="s">
        <v>5348</v>
      </c>
      <c r="AF1168" s="6" t="s">
        <v>5262</v>
      </c>
      <c r="AG1168" s="6">
        <v>0.37</v>
      </c>
      <c r="AH1168" s="11">
        <f t="shared" si="18"/>
        <v>0.43179827593300502</v>
      </c>
      <c r="AI1168" s="6" t="s">
        <v>5201</v>
      </c>
    </row>
    <row r="1169" spans="1:35" ht="12.75" customHeight="1" x14ac:dyDescent="0.25">
      <c r="A1169" s="6" t="s">
        <v>5449</v>
      </c>
      <c r="B1169" s="6" t="s">
        <v>5450</v>
      </c>
      <c r="C1169" s="6" t="s">
        <v>5451</v>
      </c>
      <c r="D1169" s="6" t="s">
        <v>5452</v>
      </c>
      <c r="E1169" s="6" t="s">
        <v>5305</v>
      </c>
      <c r="F1169" s="6">
        <v>0.37</v>
      </c>
      <c r="G1169" s="6">
        <v>16.506762122913102</v>
      </c>
      <c r="H1169" s="6" t="s">
        <v>5201</v>
      </c>
      <c r="J1169" s="6" t="s">
        <v>9012</v>
      </c>
      <c r="L1169" s="6" t="s">
        <v>9013</v>
      </c>
      <c r="M1169" s="6" t="s">
        <v>9014</v>
      </c>
      <c r="N1169" s="6" t="s">
        <v>5514</v>
      </c>
      <c r="O1169" s="6">
        <v>0.37</v>
      </c>
      <c r="P1169" s="6">
        <v>16.495667684169771</v>
      </c>
      <c r="Q1169" s="6" t="s">
        <v>5201</v>
      </c>
      <c r="S1169" s="6" t="s">
        <v>5930</v>
      </c>
      <c r="T1169" s="6" t="s">
        <v>5931</v>
      </c>
      <c r="V1169" s="6" t="s">
        <v>5932</v>
      </c>
      <c r="W1169" s="6" t="s">
        <v>5933</v>
      </c>
      <c r="X1169" s="6">
        <v>0.37</v>
      </c>
      <c r="Y1169" s="6">
        <v>-16.473800860872434</v>
      </c>
      <c r="Z1169" s="6" t="s">
        <v>5201</v>
      </c>
      <c r="AB1169" s="6" t="s">
        <v>8814</v>
      </c>
      <c r="AC1169" s="6" t="s">
        <v>5247</v>
      </c>
      <c r="AD1169" s="6" t="s">
        <v>5247</v>
      </c>
      <c r="AE1169" s="6" t="s">
        <v>8815</v>
      </c>
      <c r="AF1169" s="6" t="s">
        <v>5338</v>
      </c>
      <c r="AG1169" s="6">
        <v>0.37</v>
      </c>
      <c r="AH1169" s="11">
        <f t="shared" si="18"/>
        <v>0.43179827593300502</v>
      </c>
      <c r="AI1169" s="6" t="s">
        <v>5201</v>
      </c>
    </row>
    <row r="1170" spans="1:35" ht="12.75" customHeight="1" x14ac:dyDescent="0.25">
      <c r="A1170" s="6" t="s">
        <v>5453</v>
      </c>
      <c r="B1170" s="6" t="s">
        <v>5454</v>
      </c>
      <c r="C1170" s="6" t="s">
        <v>5455</v>
      </c>
      <c r="D1170" s="6" t="s">
        <v>5456</v>
      </c>
      <c r="E1170" s="6" t="s">
        <v>5457</v>
      </c>
      <c r="F1170" s="6">
        <v>0.37</v>
      </c>
      <c r="G1170" s="6">
        <v>15.92185642985042</v>
      </c>
      <c r="H1170" s="6" t="s">
        <v>5201</v>
      </c>
      <c r="J1170" s="6" t="s">
        <v>9015</v>
      </c>
      <c r="K1170" s="6" t="s">
        <v>5668</v>
      </c>
      <c r="M1170" s="6" t="s">
        <v>9016</v>
      </c>
      <c r="N1170" s="6" t="s">
        <v>5730</v>
      </c>
      <c r="O1170" s="6">
        <v>0.37</v>
      </c>
      <c r="P1170" s="6">
        <v>-16.843986460353989</v>
      </c>
      <c r="Q1170" s="6" t="s">
        <v>5201</v>
      </c>
      <c r="S1170" s="6" t="s">
        <v>9032</v>
      </c>
      <c r="T1170" s="6" t="s">
        <v>5247</v>
      </c>
      <c r="U1170" s="6" t="s">
        <v>5247</v>
      </c>
      <c r="V1170" s="6" t="s">
        <v>9033</v>
      </c>
      <c r="W1170" s="6" t="s">
        <v>5249</v>
      </c>
      <c r="X1170" s="6">
        <v>0.37</v>
      </c>
      <c r="Y1170" s="6">
        <v>-16.776364487722503</v>
      </c>
      <c r="Z1170" s="6" t="s">
        <v>5201</v>
      </c>
      <c r="AB1170" s="6" t="s">
        <v>10597</v>
      </c>
      <c r="AC1170" s="6" t="s">
        <v>10598</v>
      </c>
      <c r="AD1170" s="6" t="s">
        <v>10599</v>
      </c>
      <c r="AE1170" s="6" t="s">
        <v>10600</v>
      </c>
      <c r="AF1170" s="6" t="s">
        <v>5726</v>
      </c>
      <c r="AG1170" s="6">
        <v>0.37</v>
      </c>
      <c r="AH1170" s="11">
        <f t="shared" si="18"/>
        <v>0.43179827593300502</v>
      </c>
      <c r="AI1170" s="6" t="s">
        <v>5201</v>
      </c>
    </row>
    <row r="1171" spans="1:35" ht="12.75" customHeight="1" x14ac:dyDescent="0.25">
      <c r="A1171" s="6" t="s">
        <v>5462</v>
      </c>
      <c r="B1171" s="6" t="s">
        <v>5463</v>
      </c>
      <c r="C1171" s="6" t="s">
        <v>5464</v>
      </c>
      <c r="D1171" s="6" t="s">
        <v>5465</v>
      </c>
      <c r="E1171" s="6" t="s">
        <v>5466</v>
      </c>
      <c r="F1171" s="6">
        <v>0.37</v>
      </c>
      <c r="G1171" s="6">
        <v>16.234455714301117</v>
      </c>
      <c r="H1171" s="6" t="s">
        <v>5201</v>
      </c>
      <c r="J1171" s="6" t="s">
        <v>9017</v>
      </c>
      <c r="K1171" s="6" t="s">
        <v>9018</v>
      </c>
      <c r="L1171" s="6" t="s">
        <v>9019</v>
      </c>
      <c r="M1171" s="6" t="s">
        <v>9020</v>
      </c>
      <c r="N1171" s="6" t="s">
        <v>5457</v>
      </c>
      <c r="O1171" s="6">
        <v>0.37</v>
      </c>
      <c r="P1171" s="6">
        <v>-16.259068926644815</v>
      </c>
      <c r="Q1171" s="6" t="s">
        <v>5201</v>
      </c>
      <c r="S1171" s="6" t="s">
        <v>9034</v>
      </c>
      <c r="T1171" s="6" t="s">
        <v>5247</v>
      </c>
      <c r="U1171" s="6" t="s">
        <v>5247</v>
      </c>
      <c r="V1171" s="6" t="s">
        <v>9035</v>
      </c>
      <c r="W1171" s="6" t="s">
        <v>5695</v>
      </c>
      <c r="X1171" s="6">
        <v>0.37</v>
      </c>
      <c r="Y1171" s="6">
        <v>16.074252984032729</v>
      </c>
      <c r="Z1171" s="6" t="s">
        <v>5201</v>
      </c>
      <c r="AB1171" s="6" t="s">
        <v>8823</v>
      </c>
      <c r="AC1171" s="6" t="s">
        <v>5247</v>
      </c>
      <c r="AD1171" s="6" t="s">
        <v>5247</v>
      </c>
      <c r="AE1171" s="6" t="s">
        <v>8824</v>
      </c>
      <c r="AF1171" s="6" t="s">
        <v>5523</v>
      </c>
      <c r="AG1171" s="6">
        <v>0.37</v>
      </c>
      <c r="AH1171" s="11">
        <f t="shared" si="18"/>
        <v>0.43179827593300502</v>
      </c>
      <c r="AI1171" s="6" t="s">
        <v>5201</v>
      </c>
    </row>
    <row r="1172" spans="1:35" ht="12.75" customHeight="1" x14ac:dyDescent="0.25">
      <c r="A1172" s="6" t="s">
        <v>8870</v>
      </c>
      <c r="B1172" s="6" t="s">
        <v>8871</v>
      </c>
      <c r="C1172" s="6" t="s">
        <v>8872</v>
      </c>
      <c r="D1172" s="6" t="s">
        <v>8873</v>
      </c>
      <c r="E1172" s="6" t="s">
        <v>5338</v>
      </c>
      <c r="F1172" s="6">
        <v>0.37</v>
      </c>
      <c r="G1172" s="6">
        <v>17.040039945099615</v>
      </c>
      <c r="H1172" s="6" t="s">
        <v>5201</v>
      </c>
      <c r="J1172" s="6" t="s">
        <v>9021</v>
      </c>
      <c r="K1172" s="6" t="s">
        <v>5799</v>
      </c>
      <c r="L1172" s="6" t="s">
        <v>5800</v>
      </c>
      <c r="M1172" s="6" t="s">
        <v>9022</v>
      </c>
      <c r="N1172" s="6" t="s">
        <v>5287</v>
      </c>
      <c r="O1172" s="6">
        <v>0.37</v>
      </c>
      <c r="P1172" s="6">
        <v>-16.696433297016497</v>
      </c>
      <c r="Q1172" s="6" t="s">
        <v>5201</v>
      </c>
      <c r="S1172" s="6" t="s">
        <v>5934</v>
      </c>
      <c r="U1172" s="6" t="s">
        <v>5935</v>
      </c>
      <c r="V1172" s="6" t="s">
        <v>5936</v>
      </c>
      <c r="W1172" s="6" t="s">
        <v>5695</v>
      </c>
      <c r="X1172" s="6">
        <v>0.37</v>
      </c>
      <c r="Y1172" s="6">
        <v>15.939946452458686</v>
      </c>
      <c r="Z1172" s="6" t="s">
        <v>5201</v>
      </c>
      <c r="AB1172" s="6" t="s">
        <v>5362</v>
      </c>
      <c r="AC1172" s="6" t="s">
        <v>5363</v>
      </c>
      <c r="AE1172" s="6" t="s">
        <v>5364</v>
      </c>
      <c r="AF1172" s="6" t="s">
        <v>5322</v>
      </c>
      <c r="AG1172" s="6">
        <v>0.37</v>
      </c>
      <c r="AH1172" s="11">
        <f t="shared" si="18"/>
        <v>0.43179827593300502</v>
      </c>
      <c r="AI1172" s="6" t="s">
        <v>5201</v>
      </c>
    </row>
    <row r="1173" spans="1:35" ht="12.75" customHeight="1" x14ac:dyDescent="0.25">
      <c r="A1173" s="6" t="s">
        <v>10362</v>
      </c>
      <c r="B1173" s="6" t="s">
        <v>5415</v>
      </c>
      <c r="D1173" s="6" t="s">
        <v>10363</v>
      </c>
      <c r="E1173" s="6" t="s">
        <v>5236</v>
      </c>
      <c r="F1173" s="6">
        <v>0.37</v>
      </c>
      <c r="G1173" s="6">
        <v>-16.922274671923731</v>
      </c>
      <c r="H1173" s="6" t="s">
        <v>5201</v>
      </c>
      <c r="J1173" s="6" t="s">
        <v>9023</v>
      </c>
      <c r="K1173" s="6" t="s">
        <v>9024</v>
      </c>
      <c r="M1173" s="6" t="s">
        <v>9025</v>
      </c>
      <c r="N1173" s="6" t="s">
        <v>5488</v>
      </c>
      <c r="O1173" s="6">
        <v>0.37</v>
      </c>
      <c r="P1173" s="6">
        <v>16.218146955894913</v>
      </c>
      <c r="Q1173" s="6" t="s">
        <v>5201</v>
      </c>
      <c r="S1173" s="6" t="s">
        <v>5950</v>
      </c>
      <c r="T1173" s="6" t="s">
        <v>5951</v>
      </c>
      <c r="V1173" s="6" t="s">
        <v>5952</v>
      </c>
      <c r="W1173" s="6" t="s">
        <v>5744</v>
      </c>
      <c r="X1173" s="6">
        <v>0.37</v>
      </c>
      <c r="Y1173" s="6">
        <v>15.91968582078845</v>
      </c>
      <c r="Z1173" s="6" t="s">
        <v>5201</v>
      </c>
      <c r="AB1173" s="6" t="s">
        <v>8828</v>
      </c>
      <c r="AC1173" s="6" t="s">
        <v>8829</v>
      </c>
      <c r="AD1173" s="6" t="s">
        <v>8830</v>
      </c>
      <c r="AE1173" s="6" t="s">
        <v>8831</v>
      </c>
      <c r="AF1173" s="6" t="s">
        <v>5322</v>
      </c>
      <c r="AG1173" s="6">
        <v>0.37</v>
      </c>
      <c r="AH1173" s="11">
        <f t="shared" si="18"/>
        <v>0.43179827593300502</v>
      </c>
      <c r="AI1173" s="6" t="s">
        <v>5201</v>
      </c>
    </row>
    <row r="1174" spans="1:35" ht="12.75" customHeight="1" x14ac:dyDescent="0.25">
      <c r="A1174" s="6" t="s">
        <v>8882</v>
      </c>
      <c r="B1174" s="6" t="s">
        <v>6562</v>
      </c>
      <c r="C1174" s="6" t="s">
        <v>6563</v>
      </c>
      <c r="D1174" s="6" t="s">
        <v>8883</v>
      </c>
      <c r="E1174" s="6" t="s">
        <v>5496</v>
      </c>
      <c r="F1174" s="6">
        <v>0.37</v>
      </c>
      <c r="G1174" s="6">
        <v>17.243744243174305</v>
      </c>
      <c r="H1174" s="6" t="s">
        <v>5201</v>
      </c>
      <c r="J1174" s="6" t="s">
        <v>9026</v>
      </c>
      <c r="K1174" s="6" t="s">
        <v>9027</v>
      </c>
      <c r="L1174" s="6" t="s">
        <v>9028</v>
      </c>
      <c r="M1174" s="6" t="s">
        <v>9029</v>
      </c>
      <c r="N1174" s="6" t="s">
        <v>5313</v>
      </c>
      <c r="O1174" s="6">
        <v>0.37</v>
      </c>
      <c r="P1174" s="6">
        <v>0.30819341141418155</v>
      </c>
      <c r="Q1174" s="6" t="s">
        <v>5201</v>
      </c>
      <c r="S1174" s="6" t="s">
        <v>5953</v>
      </c>
      <c r="T1174" s="6" t="s">
        <v>5954</v>
      </c>
      <c r="U1174" s="6" t="s">
        <v>5955</v>
      </c>
      <c r="V1174" s="6" t="s">
        <v>5956</v>
      </c>
      <c r="W1174" s="6" t="s">
        <v>5330</v>
      </c>
      <c r="X1174" s="6">
        <v>0.37</v>
      </c>
      <c r="Y1174" s="6">
        <v>-18.348195043173806</v>
      </c>
      <c r="Z1174" s="6" t="s">
        <v>5201</v>
      </c>
      <c r="AB1174" s="6" t="s">
        <v>5370</v>
      </c>
      <c r="AC1174" s="6" t="s">
        <v>5307</v>
      </c>
      <c r="AE1174" s="6" t="s">
        <v>5371</v>
      </c>
      <c r="AF1174" s="6" t="s">
        <v>5211</v>
      </c>
      <c r="AG1174" s="6">
        <v>0.37</v>
      </c>
      <c r="AH1174" s="11">
        <f t="shared" si="18"/>
        <v>0.43179827593300502</v>
      </c>
      <c r="AI1174" s="6" t="s">
        <v>5201</v>
      </c>
    </row>
    <row r="1175" spans="1:35" ht="12.75" customHeight="1" x14ac:dyDescent="0.25">
      <c r="A1175" s="6" t="s">
        <v>5484</v>
      </c>
      <c r="B1175" s="6" t="s">
        <v>5485</v>
      </c>
      <c r="C1175" s="6" t="s">
        <v>5486</v>
      </c>
      <c r="D1175" s="6" t="s">
        <v>5487</v>
      </c>
      <c r="E1175" s="6" t="s">
        <v>5488</v>
      </c>
      <c r="F1175" s="6">
        <v>0.37</v>
      </c>
      <c r="G1175" s="6">
        <v>-16.521355062558261</v>
      </c>
      <c r="H1175" s="6" t="s">
        <v>5201</v>
      </c>
      <c r="J1175" s="6" t="s">
        <v>9030</v>
      </c>
      <c r="K1175" s="6" t="s">
        <v>5784</v>
      </c>
      <c r="L1175" s="6" t="s">
        <v>7237</v>
      </c>
      <c r="M1175" s="6" t="s">
        <v>9031</v>
      </c>
      <c r="N1175" s="6" t="s">
        <v>5537</v>
      </c>
      <c r="O1175" s="6">
        <v>0.37</v>
      </c>
      <c r="P1175" s="6">
        <v>16.218146955894913</v>
      </c>
      <c r="Q1175" s="6" t="s">
        <v>5201</v>
      </c>
      <c r="S1175" s="6" t="s">
        <v>9049</v>
      </c>
      <c r="T1175" s="6" t="s">
        <v>9050</v>
      </c>
      <c r="V1175" s="6" t="s">
        <v>9051</v>
      </c>
      <c r="W1175" s="6" t="s">
        <v>5262</v>
      </c>
      <c r="X1175" s="6">
        <v>0.37</v>
      </c>
      <c r="Y1175" s="6">
        <v>-17.191399844926298</v>
      </c>
      <c r="Z1175" s="6" t="s">
        <v>5201</v>
      </c>
      <c r="AB1175" s="6" t="s">
        <v>7573</v>
      </c>
      <c r="AC1175" s="6" t="s">
        <v>5443</v>
      </c>
      <c r="AD1175" s="6" t="s">
        <v>5444</v>
      </c>
      <c r="AE1175" s="6" t="s">
        <v>7574</v>
      </c>
      <c r="AF1175" s="6" t="s">
        <v>6172</v>
      </c>
      <c r="AG1175" s="6">
        <v>0.37</v>
      </c>
      <c r="AH1175" s="11">
        <f t="shared" si="18"/>
        <v>0.43179827593300502</v>
      </c>
      <c r="AI1175" s="6" t="s">
        <v>5201</v>
      </c>
    </row>
    <row r="1176" spans="1:35" ht="12.75" customHeight="1" x14ac:dyDescent="0.25">
      <c r="A1176" s="6" t="s">
        <v>5489</v>
      </c>
      <c r="B1176" s="6" t="s">
        <v>5223</v>
      </c>
      <c r="C1176" s="6" t="s">
        <v>5490</v>
      </c>
      <c r="D1176" s="6" t="s">
        <v>5491</v>
      </c>
      <c r="E1176" s="6" t="s">
        <v>5305</v>
      </c>
      <c r="F1176" s="6">
        <v>0.37</v>
      </c>
      <c r="G1176" s="6">
        <v>16.625004824843089</v>
      </c>
      <c r="H1176" s="6" t="s">
        <v>5201</v>
      </c>
      <c r="J1176" s="6" t="s">
        <v>9032</v>
      </c>
      <c r="K1176" s="6" t="s">
        <v>5247</v>
      </c>
      <c r="L1176" s="6" t="s">
        <v>5247</v>
      </c>
      <c r="M1176" s="6" t="s">
        <v>9033</v>
      </c>
      <c r="N1176" s="6" t="s">
        <v>5249</v>
      </c>
      <c r="O1176" s="6">
        <v>0.37</v>
      </c>
      <c r="P1176" s="6">
        <v>-17.433395268614479</v>
      </c>
      <c r="Q1176" s="6" t="s">
        <v>5201</v>
      </c>
      <c r="S1176" s="6" t="s">
        <v>9811</v>
      </c>
      <c r="T1176" s="6" t="s">
        <v>5307</v>
      </c>
      <c r="V1176" s="6" t="s">
        <v>9812</v>
      </c>
      <c r="W1176" s="6" t="s">
        <v>5262</v>
      </c>
      <c r="X1176" s="6">
        <v>0.37</v>
      </c>
      <c r="Y1176" s="6">
        <v>-0.1658957085180246</v>
      </c>
      <c r="Z1176" s="6" t="s">
        <v>5201</v>
      </c>
      <c r="AB1176" s="6" t="s">
        <v>5372</v>
      </c>
      <c r="AC1176" s="6" t="s">
        <v>5373</v>
      </c>
      <c r="AD1176" s="6" t="s">
        <v>5374</v>
      </c>
      <c r="AE1176" s="6" t="s">
        <v>5375</v>
      </c>
      <c r="AF1176" s="6" t="s">
        <v>5200</v>
      </c>
      <c r="AG1176" s="6">
        <v>0.37</v>
      </c>
      <c r="AH1176" s="11">
        <f t="shared" si="18"/>
        <v>0.43179827593300502</v>
      </c>
      <c r="AI1176" s="6" t="s">
        <v>5201</v>
      </c>
    </row>
    <row r="1177" spans="1:35" ht="12.75" customHeight="1" x14ac:dyDescent="0.25">
      <c r="A1177" s="6" t="s">
        <v>7227</v>
      </c>
      <c r="B1177" s="6" t="s">
        <v>7228</v>
      </c>
      <c r="C1177" s="6" t="s">
        <v>7229</v>
      </c>
      <c r="D1177" s="6" t="s">
        <v>7230</v>
      </c>
      <c r="E1177" s="6" t="s">
        <v>5330</v>
      </c>
      <c r="F1177" s="6">
        <v>0.37</v>
      </c>
      <c r="G1177" s="6">
        <v>-16.521355062558261</v>
      </c>
      <c r="H1177" s="6" t="s">
        <v>5201</v>
      </c>
      <c r="J1177" s="6" t="s">
        <v>9034</v>
      </c>
      <c r="K1177" s="6" t="s">
        <v>5247</v>
      </c>
      <c r="L1177" s="6" t="s">
        <v>5247</v>
      </c>
      <c r="M1177" s="6" t="s">
        <v>9035</v>
      </c>
      <c r="N1177" s="6" t="s">
        <v>5695</v>
      </c>
      <c r="O1177" s="6">
        <v>0.37</v>
      </c>
      <c r="P1177" s="6">
        <v>-16.843986460353989</v>
      </c>
      <c r="Q1177" s="6" t="s">
        <v>5201</v>
      </c>
      <c r="S1177" s="6" t="s">
        <v>9052</v>
      </c>
      <c r="T1177" s="6" t="s">
        <v>9053</v>
      </c>
      <c r="U1177" s="6" t="s">
        <v>9054</v>
      </c>
      <c r="V1177" s="6" t="s">
        <v>9055</v>
      </c>
      <c r="W1177" s="6" t="s">
        <v>5388</v>
      </c>
      <c r="X1177" s="6">
        <v>0.37</v>
      </c>
      <c r="Y1177" s="6">
        <v>16.919716852494393</v>
      </c>
      <c r="Z1177" s="6" t="s">
        <v>5201</v>
      </c>
      <c r="AB1177" s="6" t="s">
        <v>8834</v>
      </c>
      <c r="AC1177" s="6" t="s">
        <v>8835</v>
      </c>
      <c r="AD1177" s="6" t="s">
        <v>8836</v>
      </c>
      <c r="AE1177" s="6" t="s">
        <v>8837</v>
      </c>
      <c r="AF1177" s="6" t="s">
        <v>5542</v>
      </c>
      <c r="AG1177" s="6">
        <v>0.37</v>
      </c>
      <c r="AH1177" s="11">
        <f t="shared" si="18"/>
        <v>0.43179827593300502</v>
      </c>
      <c r="AI1177" s="6" t="s">
        <v>5201</v>
      </c>
    </row>
    <row r="1178" spans="1:35" ht="12.75" customHeight="1" x14ac:dyDescent="0.25">
      <c r="A1178" s="6" t="s">
        <v>8886</v>
      </c>
      <c r="B1178" s="6" t="s">
        <v>7807</v>
      </c>
      <c r="D1178" s="6" t="s">
        <v>8887</v>
      </c>
      <c r="E1178" s="6" t="s">
        <v>5275</v>
      </c>
      <c r="F1178" s="6">
        <v>0.37</v>
      </c>
      <c r="G1178" s="6">
        <v>19.729163766424122</v>
      </c>
      <c r="H1178" s="6" t="s">
        <v>5201</v>
      </c>
      <c r="J1178" s="6" t="s">
        <v>9036</v>
      </c>
      <c r="K1178" s="6" t="s">
        <v>9037</v>
      </c>
      <c r="L1178" s="6" t="s">
        <v>9038</v>
      </c>
      <c r="M1178" s="6" t="s">
        <v>9039</v>
      </c>
      <c r="N1178" s="6" t="s">
        <v>5326</v>
      </c>
      <c r="O1178" s="6">
        <v>0.37</v>
      </c>
      <c r="P1178" s="6">
        <v>-17.111468532191267</v>
      </c>
      <c r="Q1178" s="6" t="s">
        <v>5201</v>
      </c>
      <c r="S1178" s="6" t="s">
        <v>5970</v>
      </c>
      <c r="T1178" s="6" t="s">
        <v>5971</v>
      </c>
      <c r="U1178" s="6" t="s">
        <v>5972</v>
      </c>
      <c r="V1178" s="6" t="s">
        <v>5973</v>
      </c>
      <c r="W1178" s="6" t="s">
        <v>5643</v>
      </c>
      <c r="X1178" s="6">
        <v>0.37</v>
      </c>
      <c r="Y1178" s="6">
        <v>16.919716852494393</v>
      </c>
      <c r="Z1178" s="6" t="s">
        <v>5201</v>
      </c>
      <c r="AB1178" s="6" t="s">
        <v>5393</v>
      </c>
      <c r="AC1178" s="6" t="s">
        <v>5394</v>
      </c>
      <c r="AD1178" s="6" t="s">
        <v>5395</v>
      </c>
      <c r="AE1178" s="6" t="s">
        <v>5396</v>
      </c>
      <c r="AF1178" s="6" t="s">
        <v>5397</v>
      </c>
      <c r="AG1178" s="6">
        <v>0.37</v>
      </c>
      <c r="AH1178" s="11">
        <f t="shared" si="18"/>
        <v>0.43179827593300502</v>
      </c>
      <c r="AI1178" s="6" t="s">
        <v>5201</v>
      </c>
    </row>
    <row r="1179" spans="1:35" ht="12.75" customHeight="1" x14ac:dyDescent="0.25">
      <c r="A1179" s="6" t="s">
        <v>5510</v>
      </c>
      <c r="B1179" s="6" t="s">
        <v>5511</v>
      </c>
      <c r="C1179" s="6" t="s">
        <v>5512</v>
      </c>
      <c r="D1179" s="6" t="s">
        <v>5513</v>
      </c>
      <c r="E1179" s="6" t="s">
        <v>5514</v>
      </c>
      <c r="F1179" s="6">
        <v>0.37</v>
      </c>
      <c r="G1179" s="6">
        <v>-15.922243695187154</v>
      </c>
      <c r="H1179" s="6" t="s">
        <v>5201</v>
      </c>
      <c r="J1179" s="6" t="s">
        <v>9040</v>
      </c>
      <c r="K1179" s="6" t="s">
        <v>6547</v>
      </c>
      <c r="L1179" s="6" t="s">
        <v>9041</v>
      </c>
      <c r="M1179" s="6" t="s">
        <v>9042</v>
      </c>
      <c r="N1179" s="6" t="s">
        <v>9043</v>
      </c>
      <c r="O1179" s="6">
        <v>0.37</v>
      </c>
      <c r="P1179" s="6">
        <v>17.21817218842326</v>
      </c>
      <c r="Q1179" s="6" t="s">
        <v>5201</v>
      </c>
      <c r="S1179" s="6" t="s">
        <v>9063</v>
      </c>
      <c r="T1179" s="6" t="s">
        <v>7582</v>
      </c>
      <c r="U1179" s="6" t="s">
        <v>7237</v>
      </c>
      <c r="V1179" s="6" t="s">
        <v>9064</v>
      </c>
      <c r="W1179" s="6" t="s">
        <v>5330</v>
      </c>
      <c r="X1179" s="6">
        <v>0.37</v>
      </c>
      <c r="Y1179" s="6">
        <v>-16.888822508711208</v>
      </c>
      <c r="Z1179" s="6" t="s">
        <v>5201</v>
      </c>
      <c r="AB1179" s="6" t="s">
        <v>5398</v>
      </c>
      <c r="AC1179" s="6" t="s">
        <v>5399</v>
      </c>
      <c r="AE1179" s="6" t="s">
        <v>5400</v>
      </c>
      <c r="AF1179" s="6" t="s">
        <v>5401</v>
      </c>
      <c r="AG1179" s="6">
        <v>0.37</v>
      </c>
      <c r="AH1179" s="11">
        <f t="shared" si="18"/>
        <v>0.43179827593300502</v>
      </c>
      <c r="AI1179" s="6" t="s">
        <v>5201</v>
      </c>
    </row>
    <row r="1180" spans="1:35" ht="12.75" customHeight="1" x14ac:dyDescent="0.25">
      <c r="A1180" s="6" t="s">
        <v>5515</v>
      </c>
      <c r="B1180" s="6" t="s">
        <v>5516</v>
      </c>
      <c r="C1180" s="6" t="s">
        <v>5517</v>
      </c>
      <c r="D1180" s="6" t="s">
        <v>5518</v>
      </c>
      <c r="E1180" s="6" t="s">
        <v>5457</v>
      </c>
      <c r="F1180" s="6">
        <v>0.37</v>
      </c>
      <c r="G1180" s="6">
        <v>16.506762122913102</v>
      </c>
      <c r="H1180" s="6" t="s">
        <v>5201</v>
      </c>
      <c r="J1180" s="6" t="s">
        <v>9044</v>
      </c>
      <c r="K1180" s="6" t="s">
        <v>9045</v>
      </c>
      <c r="L1180" s="6" t="s">
        <v>5214</v>
      </c>
      <c r="M1180" s="6" t="s">
        <v>9046</v>
      </c>
      <c r="N1180" s="6" t="s">
        <v>5262</v>
      </c>
      <c r="O1180" s="6">
        <v>0.37</v>
      </c>
      <c r="P1180" s="6">
        <v>15.910736408924313</v>
      </c>
      <c r="Q1180" s="6" t="s">
        <v>5201</v>
      </c>
      <c r="S1180" s="6" t="s">
        <v>5976</v>
      </c>
      <c r="T1180" s="6" t="s">
        <v>5977</v>
      </c>
      <c r="U1180" s="6" t="s">
        <v>5978</v>
      </c>
      <c r="V1180" s="6" t="s">
        <v>5979</v>
      </c>
      <c r="W1180" s="6" t="s">
        <v>5322</v>
      </c>
      <c r="X1180" s="6">
        <v>0.37</v>
      </c>
      <c r="Y1180" s="6">
        <v>16.50464314949372</v>
      </c>
      <c r="Z1180" s="6" t="s">
        <v>5201</v>
      </c>
      <c r="AB1180" s="6" t="s">
        <v>8852</v>
      </c>
      <c r="AC1180" s="6" t="s">
        <v>6401</v>
      </c>
      <c r="AD1180" s="6" t="s">
        <v>8853</v>
      </c>
      <c r="AE1180" s="6" t="s">
        <v>8854</v>
      </c>
      <c r="AF1180" s="6" t="s">
        <v>5284</v>
      </c>
      <c r="AG1180" s="6">
        <v>0.37</v>
      </c>
      <c r="AH1180" s="11">
        <f t="shared" si="18"/>
        <v>0.43179827593300502</v>
      </c>
      <c r="AI1180" s="6" t="s">
        <v>5201</v>
      </c>
    </row>
    <row r="1181" spans="1:35" ht="12.75" customHeight="1" x14ac:dyDescent="0.25">
      <c r="A1181" s="6" t="s">
        <v>5529</v>
      </c>
      <c r="B1181" s="6" t="s">
        <v>5530</v>
      </c>
      <c r="C1181" s="6" t="s">
        <v>5531</v>
      </c>
      <c r="D1181" s="6" t="s">
        <v>5532</v>
      </c>
      <c r="E1181" s="6" t="s">
        <v>5268</v>
      </c>
      <c r="F1181" s="6">
        <v>0.37</v>
      </c>
      <c r="G1181" s="6">
        <v>16.0400470821548</v>
      </c>
      <c r="H1181" s="6" t="s">
        <v>5201</v>
      </c>
      <c r="J1181" s="6" t="s">
        <v>9047</v>
      </c>
      <c r="K1181" s="6" t="s">
        <v>7891</v>
      </c>
      <c r="L1181" s="6" t="s">
        <v>7892</v>
      </c>
      <c r="M1181" s="6" t="s">
        <v>9048</v>
      </c>
      <c r="N1181" s="6" t="s">
        <v>5812</v>
      </c>
      <c r="O1181" s="6">
        <v>0.37</v>
      </c>
      <c r="P1181" s="6">
        <v>16.910689570457322</v>
      </c>
      <c r="Q1181" s="6" t="s">
        <v>5201</v>
      </c>
      <c r="S1181" s="6" t="s">
        <v>7551</v>
      </c>
      <c r="T1181" s="6" t="s">
        <v>7552</v>
      </c>
      <c r="U1181" s="6" t="s">
        <v>7553</v>
      </c>
      <c r="V1181" s="6" t="s">
        <v>7554</v>
      </c>
      <c r="W1181" s="6" t="s">
        <v>5397</v>
      </c>
      <c r="X1181" s="6">
        <v>0.37</v>
      </c>
      <c r="Y1181" s="6">
        <v>17.659229424307792</v>
      </c>
      <c r="Z1181" s="6" t="s">
        <v>5201</v>
      </c>
      <c r="AB1181" s="6" t="s">
        <v>8855</v>
      </c>
      <c r="AC1181" s="6" t="s">
        <v>5259</v>
      </c>
      <c r="AD1181" s="6" t="s">
        <v>6525</v>
      </c>
      <c r="AE1181" s="6" t="s">
        <v>8856</v>
      </c>
      <c r="AF1181" s="6" t="s">
        <v>5265</v>
      </c>
      <c r="AG1181" s="6">
        <v>0.37</v>
      </c>
      <c r="AH1181" s="11">
        <f t="shared" si="18"/>
        <v>0.43179827593300502</v>
      </c>
      <c r="AI1181" s="6" t="s">
        <v>5201</v>
      </c>
    </row>
    <row r="1182" spans="1:35" ht="12.75" customHeight="1" x14ac:dyDescent="0.25">
      <c r="A1182" s="6" t="s">
        <v>5538</v>
      </c>
      <c r="B1182" s="6" t="s">
        <v>5539</v>
      </c>
      <c r="C1182" s="6" t="s">
        <v>5540</v>
      </c>
      <c r="D1182" s="6" t="s">
        <v>5541</v>
      </c>
      <c r="E1182" s="6" t="s">
        <v>5542</v>
      </c>
      <c r="F1182" s="6">
        <v>0.37</v>
      </c>
      <c r="G1182" s="6">
        <v>-16.005814580406952</v>
      </c>
      <c r="H1182" s="6" t="s">
        <v>5201</v>
      </c>
      <c r="J1182" s="6" t="s">
        <v>9049</v>
      </c>
      <c r="K1182" s="6" t="s">
        <v>9050</v>
      </c>
      <c r="M1182" s="6" t="s">
        <v>9051</v>
      </c>
      <c r="N1182" s="6" t="s">
        <v>5262</v>
      </c>
      <c r="O1182" s="6">
        <v>0.37</v>
      </c>
      <c r="P1182" s="6">
        <v>-16.671541066711885</v>
      </c>
      <c r="Q1182" s="6" t="s">
        <v>5201</v>
      </c>
      <c r="S1182" s="6" t="s">
        <v>5987</v>
      </c>
      <c r="T1182" s="6" t="s">
        <v>5988</v>
      </c>
      <c r="U1182" s="6" t="s">
        <v>5989</v>
      </c>
      <c r="V1182" s="6" t="s">
        <v>5990</v>
      </c>
      <c r="W1182" s="6" t="s">
        <v>5257</v>
      </c>
      <c r="X1182" s="6">
        <v>0.37</v>
      </c>
      <c r="Y1182" s="6">
        <v>20.322163623099275</v>
      </c>
      <c r="Z1182" s="6" t="s">
        <v>5201</v>
      </c>
      <c r="AB1182" s="6" t="s">
        <v>7980</v>
      </c>
      <c r="AC1182" s="6" t="s">
        <v>5247</v>
      </c>
      <c r="AD1182" s="6" t="s">
        <v>5247</v>
      </c>
      <c r="AE1182" s="6" t="s">
        <v>7981</v>
      </c>
      <c r="AF1182" s="6" t="s">
        <v>5441</v>
      </c>
      <c r="AG1182" s="6">
        <v>0.37</v>
      </c>
      <c r="AH1182" s="11">
        <f t="shared" si="18"/>
        <v>0.43179827593300502</v>
      </c>
      <c r="AI1182" s="6" t="s">
        <v>5201</v>
      </c>
    </row>
    <row r="1183" spans="1:35" ht="12.75" customHeight="1" x14ac:dyDescent="0.25">
      <c r="A1183" s="6" t="s">
        <v>5543</v>
      </c>
      <c r="B1183" s="6" t="s">
        <v>5544</v>
      </c>
      <c r="C1183" s="6" t="s">
        <v>5545</v>
      </c>
      <c r="D1183" s="6" t="s">
        <v>5546</v>
      </c>
      <c r="E1183" s="6" t="s">
        <v>5262</v>
      </c>
      <c r="F1183" s="6">
        <v>0.37</v>
      </c>
      <c r="G1183" s="6">
        <v>16.625004824843089</v>
      </c>
      <c r="H1183" s="6" t="s">
        <v>5201</v>
      </c>
      <c r="J1183" s="6" t="s">
        <v>9052</v>
      </c>
      <c r="K1183" s="6" t="s">
        <v>9053</v>
      </c>
      <c r="L1183" s="6" t="s">
        <v>9054</v>
      </c>
      <c r="M1183" s="6" t="s">
        <v>9055</v>
      </c>
      <c r="N1183" s="6" t="s">
        <v>5388</v>
      </c>
      <c r="O1183" s="6">
        <v>0.37</v>
      </c>
      <c r="P1183" s="6">
        <v>-16.111475324492833</v>
      </c>
      <c r="Q1183" s="6" t="s">
        <v>5201</v>
      </c>
      <c r="S1183" s="6" t="s">
        <v>9067</v>
      </c>
      <c r="T1183" s="6" t="s">
        <v>6401</v>
      </c>
      <c r="U1183" s="6" t="s">
        <v>9068</v>
      </c>
      <c r="V1183" s="6" t="s">
        <v>9069</v>
      </c>
      <c r="W1183" s="6" t="s">
        <v>5200</v>
      </c>
      <c r="X1183" s="6">
        <v>0.37</v>
      </c>
      <c r="Y1183" s="6">
        <v>1.1136882053584882</v>
      </c>
      <c r="Z1183" s="6" t="s">
        <v>5201</v>
      </c>
      <c r="AB1183" s="6" t="s">
        <v>5407</v>
      </c>
      <c r="AC1183" s="6" t="s">
        <v>5408</v>
      </c>
      <c r="AD1183" s="6" t="s">
        <v>5409</v>
      </c>
      <c r="AE1183" s="6" t="s">
        <v>5410</v>
      </c>
      <c r="AF1183" s="6" t="s">
        <v>5313</v>
      </c>
      <c r="AG1183" s="6">
        <v>0.37</v>
      </c>
      <c r="AH1183" s="11">
        <f t="shared" si="18"/>
        <v>0.43179827593300502</v>
      </c>
      <c r="AI1183" s="6" t="s">
        <v>5201</v>
      </c>
    </row>
    <row r="1184" spans="1:35" ht="12.75" customHeight="1" x14ac:dyDescent="0.25">
      <c r="A1184" s="6" t="s">
        <v>5558</v>
      </c>
      <c r="C1184" s="6" t="s">
        <v>5559</v>
      </c>
      <c r="D1184" s="6" t="s">
        <v>5560</v>
      </c>
      <c r="E1184" s="6" t="s">
        <v>5488</v>
      </c>
      <c r="F1184" s="6">
        <v>0.37</v>
      </c>
      <c r="G1184" s="6">
        <v>-15.922243695187154</v>
      </c>
      <c r="H1184" s="6" t="s">
        <v>5201</v>
      </c>
      <c r="J1184" s="6" t="s">
        <v>9056</v>
      </c>
      <c r="L1184" s="6" t="s">
        <v>9057</v>
      </c>
      <c r="M1184" s="6" t="s">
        <v>9058</v>
      </c>
      <c r="N1184" s="6" t="s">
        <v>5326</v>
      </c>
      <c r="O1184" s="6">
        <v>0.37</v>
      </c>
      <c r="P1184" s="6">
        <v>16.803147305243101</v>
      </c>
      <c r="Q1184" s="6" t="s">
        <v>5201</v>
      </c>
      <c r="S1184" s="6" t="s">
        <v>5998</v>
      </c>
      <c r="T1184" s="6" t="s">
        <v>5999</v>
      </c>
      <c r="U1184" s="6" t="s">
        <v>6000</v>
      </c>
      <c r="V1184" s="6" t="s">
        <v>6001</v>
      </c>
      <c r="W1184" s="6" t="s">
        <v>5695</v>
      </c>
      <c r="X1184" s="6">
        <v>0.37</v>
      </c>
      <c r="Y1184" s="6">
        <v>16.52487835357136</v>
      </c>
      <c r="Z1184" s="6" t="s">
        <v>5201</v>
      </c>
      <c r="AB1184" s="6" t="s">
        <v>8633</v>
      </c>
      <c r="AC1184" s="6" t="s">
        <v>6699</v>
      </c>
      <c r="AD1184" s="6" t="s">
        <v>8634</v>
      </c>
      <c r="AE1184" s="6" t="s">
        <v>8635</v>
      </c>
      <c r="AF1184" s="6" t="s">
        <v>5226</v>
      </c>
      <c r="AG1184" s="6">
        <v>0.37</v>
      </c>
      <c r="AH1184" s="11">
        <f t="shared" si="18"/>
        <v>0.43179827593300502</v>
      </c>
      <c r="AI1184" s="6" t="s">
        <v>5201</v>
      </c>
    </row>
    <row r="1185" spans="1:35" ht="12.75" customHeight="1" x14ac:dyDescent="0.25">
      <c r="A1185" s="6" t="s">
        <v>5580</v>
      </c>
      <c r="B1185" s="6" t="s">
        <v>5581</v>
      </c>
      <c r="C1185" s="6" t="s">
        <v>5582</v>
      </c>
      <c r="D1185" s="6" t="s">
        <v>5583</v>
      </c>
      <c r="E1185" s="6" t="s">
        <v>5584</v>
      </c>
      <c r="F1185" s="6">
        <v>0.37</v>
      </c>
      <c r="G1185" s="6">
        <v>-16.005814580406952</v>
      </c>
      <c r="H1185" s="6" t="s">
        <v>5201</v>
      </c>
      <c r="J1185" s="6" t="s">
        <v>9059</v>
      </c>
      <c r="K1185" s="6" t="s">
        <v>9060</v>
      </c>
      <c r="L1185" s="6" t="s">
        <v>9061</v>
      </c>
      <c r="M1185" s="6" t="s">
        <v>9062</v>
      </c>
      <c r="N1185" s="6" t="s">
        <v>5695</v>
      </c>
      <c r="O1185" s="6">
        <v>0.37</v>
      </c>
      <c r="P1185" s="6">
        <v>-17.58096513597733</v>
      </c>
      <c r="Q1185" s="6" t="s">
        <v>5201</v>
      </c>
      <c r="S1185" s="6" t="s">
        <v>6006</v>
      </c>
      <c r="T1185" s="6" t="s">
        <v>6007</v>
      </c>
      <c r="U1185" s="6" t="s">
        <v>5963</v>
      </c>
      <c r="V1185" s="6" t="s">
        <v>6008</v>
      </c>
      <c r="W1185" s="6" t="s">
        <v>5897</v>
      </c>
      <c r="X1185" s="6">
        <v>0.37</v>
      </c>
      <c r="Y1185" s="6">
        <v>16.939900552802577</v>
      </c>
      <c r="Z1185" s="6" t="s">
        <v>5201</v>
      </c>
      <c r="AB1185" s="6" t="s">
        <v>8861</v>
      </c>
      <c r="AC1185" s="6" t="s">
        <v>5281</v>
      </c>
      <c r="AD1185" s="6" t="s">
        <v>5282</v>
      </c>
      <c r="AE1185" s="6" t="s">
        <v>8862</v>
      </c>
      <c r="AF1185" s="6" t="s">
        <v>5326</v>
      </c>
      <c r="AG1185" s="6">
        <v>0.37</v>
      </c>
      <c r="AH1185" s="11">
        <f t="shared" si="18"/>
        <v>0.43179827593300502</v>
      </c>
      <c r="AI1185" s="6" t="s">
        <v>5201</v>
      </c>
    </row>
    <row r="1186" spans="1:35" ht="12.75" customHeight="1" x14ac:dyDescent="0.25">
      <c r="A1186" s="6" t="s">
        <v>5585</v>
      </c>
      <c r="B1186" s="6" t="s">
        <v>5586</v>
      </c>
      <c r="C1186" s="6" t="s">
        <v>5587</v>
      </c>
      <c r="D1186" s="6" t="s">
        <v>5588</v>
      </c>
      <c r="E1186" s="6" t="s">
        <v>5257</v>
      </c>
      <c r="F1186" s="6">
        <v>0.37</v>
      </c>
      <c r="G1186" s="6">
        <v>-18.590764900390905</v>
      </c>
      <c r="H1186" s="6" t="s">
        <v>5201</v>
      </c>
      <c r="J1186" s="6" t="s">
        <v>9063</v>
      </c>
      <c r="K1186" s="6" t="s">
        <v>7582</v>
      </c>
      <c r="L1186" s="6" t="s">
        <v>7237</v>
      </c>
      <c r="M1186" s="6" t="s">
        <v>9064</v>
      </c>
      <c r="N1186" s="6" t="s">
        <v>5330</v>
      </c>
      <c r="O1186" s="6">
        <v>0.37</v>
      </c>
      <c r="P1186" s="6">
        <v>-17.696406127533084</v>
      </c>
      <c r="Q1186" s="6" t="s">
        <v>5201</v>
      </c>
      <c r="S1186" s="6" t="s">
        <v>6009</v>
      </c>
      <c r="T1186" s="6" t="s">
        <v>6010</v>
      </c>
      <c r="U1186" s="6" t="s">
        <v>6011</v>
      </c>
      <c r="V1186" s="6" t="s">
        <v>6012</v>
      </c>
      <c r="W1186" s="6" t="s">
        <v>6013</v>
      </c>
      <c r="X1186" s="6">
        <v>0.37</v>
      </c>
      <c r="Y1186" s="6">
        <v>-15.888870062508932</v>
      </c>
      <c r="Z1186" s="6" t="s">
        <v>5201</v>
      </c>
      <c r="AB1186" s="6" t="s">
        <v>5417</v>
      </c>
      <c r="AC1186" s="6" t="s">
        <v>5418</v>
      </c>
      <c r="AD1186" s="6" t="s">
        <v>5419</v>
      </c>
      <c r="AE1186" s="6" t="s">
        <v>5420</v>
      </c>
      <c r="AF1186" s="6" t="s">
        <v>5249</v>
      </c>
      <c r="AG1186" s="6">
        <v>0.37</v>
      </c>
      <c r="AH1186" s="11">
        <f t="shared" si="18"/>
        <v>0.43179827593300502</v>
      </c>
      <c r="AI1186" s="6" t="s">
        <v>5201</v>
      </c>
    </row>
    <row r="1187" spans="1:35" ht="12.75" customHeight="1" x14ac:dyDescent="0.25">
      <c r="A1187" s="6" t="s">
        <v>5589</v>
      </c>
      <c r="B1187" s="6" t="s">
        <v>5233</v>
      </c>
      <c r="C1187" s="6" t="s">
        <v>5590</v>
      </c>
      <c r="D1187" s="6" t="s">
        <v>5591</v>
      </c>
      <c r="E1187" s="6" t="s">
        <v>5436</v>
      </c>
      <c r="F1187" s="6">
        <v>0.37</v>
      </c>
      <c r="G1187" s="6">
        <v>-17.244208962078595</v>
      </c>
      <c r="H1187" s="6" t="s">
        <v>5201</v>
      </c>
      <c r="J1187" s="6" t="s">
        <v>9065</v>
      </c>
      <c r="K1187" s="6" t="s">
        <v>7552</v>
      </c>
      <c r="L1187" s="6" t="s">
        <v>7553</v>
      </c>
      <c r="M1187" s="6" t="s">
        <v>9066</v>
      </c>
      <c r="N1187" s="6" t="s">
        <v>5397</v>
      </c>
      <c r="O1187" s="6">
        <v>0.37</v>
      </c>
      <c r="P1187" s="6">
        <v>-17.844002812156873</v>
      </c>
      <c r="Q1187" s="6" t="s">
        <v>5201</v>
      </c>
      <c r="S1187" s="6" t="s">
        <v>10512</v>
      </c>
      <c r="T1187" s="6" t="s">
        <v>10513</v>
      </c>
      <c r="U1187" s="6" t="s">
        <v>10514</v>
      </c>
      <c r="V1187" s="6" t="s">
        <v>10515</v>
      </c>
      <c r="W1187" s="6" t="s">
        <v>5200</v>
      </c>
      <c r="X1187" s="6">
        <v>0.37</v>
      </c>
      <c r="Y1187" s="6">
        <v>-16.191406271141897</v>
      </c>
      <c r="Z1187" s="6" t="s">
        <v>5201</v>
      </c>
      <c r="AB1187" s="6" t="s">
        <v>5421</v>
      </c>
      <c r="AC1187" s="6" t="s">
        <v>5422</v>
      </c>
      <c r="AE1187" s="6" t="s">
        <v>5423</v>
      </c>
      <c r="AF1187" s="6" t="s">
        <v>5236</v>
      </c>
      <c r="AG1187" s="6">
        <v>0.37</v>
      </c>
      <c r="AH1187" s="11">
        <f t="shared" si="18"/>
        <v>0.43179827593300502</v>
      </c>
      <c r="AI1187" s="6" t="s">
        <v>5201</v>
      </c>
    </row>
    <row r="1188" spans="1:35" ht="12.75" customHeight="1" x14ac:dyDescent="0.25">
      <c r="A1188" s="6" t="s">
        <v>8927</v>
      </c>
      <c r="B1188" s="6" t="s">
        <v>8928</v>
      </c>
      <c r="C1188" s="6" t="s">
        <v>8929</v>
      </c>
      <c r="D1188" s="6" t="s">
        <v>8930</v>
      </c>
      <c r="E1188" s="6" t="s">
        <v>7713</v>
      </c>
      <c r="F1188" s="6">
        <v>0.37</v>
      </c>
      <c r="G1188" s="6">
        <v>-17.00580727197697</v>
      </c>
      <c r="H1188" s="6" t="s">
        <v>5201</v>
      </c>
      <c r="J1188" s="6" t="s">
        <v>9067</v>
      </c>
      <c r="K1188" s="6" t="s">
        <v>6401</v>
      </c>
      <c r="L1188" s="6" t="s">
        <v>9068</v>
      </c>
      <c r="M1188" s="6" t="s">
        <v>9069</v>
      </c>
      <c r="N1188" s="6" t="s">
        <v>5200</v>
      </c>
      <c r="O1188" s="6">
        <v>0.37</v>
      </c>
      <c r="P1188" s="6">
        <v>16.910689570457322</v>
      </c>
      <c r="Q1188" s="6" t="s">
        <v>5201</v>
      </c>
      <c r="S1188" s="6" t="s">
        <v>10310</v>
      </c>
      <c r="T1188" s="6" t="s">
        <v>10311</v>
      </c>
      <c r="U1188" s="6" t="s">
        <v>10312</v>
      </c>
      <c r="V1188" s="6" t="s">
        <v>10313</v>
      </c>
      <c r="W1188" s="6" t="s">
        <v>5863</v>
      </c>
      <c r="X1188" s="6">
        <v>0.37</v>
      </c>
      <c r="Y1188" s="6">
        <v>15.939946452458686</v>
      </c>
      <c r="Z1188" s="6" t="s">
        <v>5201</v>
      </c>
      <c r="AB1188" s="6" t="s">
        <v>5427</v>
      </c>
      <c r="AC1188" s="6" t="s">
        <v>5428</v>
      </c>
      <c r="AD1188" s="6" t="s">
        <v>5429</v>
      </c>
      <c r="AE1188" s="6" t="s">
        <v>5430</v>
      </c>
      <c r="AF1188" s="6" t="s">
        <v>5431</v>
      </c>
      <c r="AG1188" s="6">
        <v>0.37</v>
      </c>
      <c r="AH1188" s="11">
        <f t="shared" si="18"/>
        <v>0.43179827593300502</v>
      </c>
      <c r="AI1188" s="6" t="s">
        <v>5201</v>
      </c>
    </row>
    <row r="1189" spans="1:35" ht="12.75" customHeight="1" x14ac:dyDescent="0.25">
      <c r="A1189" s="6" t="s">
        <v>8937</v>
      </c>
      <c r="B1189" s="6" t="s">
        <v>8938</v>
      </c>
      <c r="C1189" s="6" t="s">
        <v>8939</v>
      </c>
      <c r="D1189" s="6" t="s">
        <v>8940</v>
      </c>
      <c r="E1189" s="6" t="s">
        <v>5744</v>
      </c>
      <c r="F1189" s="6">
        <v>0.37</v>
      </c>
      <c r="G1189" s="6">
        <v>17.84741219994428</v>
      </c>
      <c r="H1189" s="6" t="s">
        <v>5201</v>
      </c>
      <c r="J1189" s="6" t="s">
        <v>9070</v>
      </c>
      <c r="K1189" s="6" t="s">
        <v>5247</v>
      </c>
      <c r="L1189" s="6" t="s">
        <v>5247</v>
      </c>
      <c r="M1189" s="6" t="s">
        <v>9071</v>
      </c>
      <c r="N1189" s="6" t="s">
        <v>5287</v>
      </c>
      <c r="O1189" s="6">
        <v>0.37</v>
      </c>
      <c r="P1189" s="6">
        <v>16.803147305243101</v>
      </c>
      <c r="Q1189" s="6" t="s">
        <v>5201</v>
      </c>
      <c r="S1189" s="6" t="s">
        <v>7905</v>
      </c>
      <c r="T1189" s="6" t="s">
        <v>7906</v>
      </c>
      <c r="U1189" s="6" t="s">
        <v>7907</v>
      </c>
      <c r="V1189" s="6" t="s">
        <v>7908</v>
      </c>
      <c r="W1189" s="6" t="s">
        <v>5600</v>
      </c>
      <c r="X1189" s="6">
        <v>0.37</v>
      </c>
      <c r="Y1189" s="6">
        <v>18.846798288453513</v>
      </c>
      <c r="Z1189" s="6" t="s">
        <v>5201</v>
      </c>
      <c r="AB1189" s="6" t="s">
        <v>5432</v>
      </c>
      <c r="AC1189" s="6" t="s">
        <v>5433</v>
      </c>
      <c r="AD1189" s="6" t="s">
        <v>5434</v>
      </c>
      <c r="AE1189" s="6" t="s">
        <v>5435</v>
      </c>
      <c r="AF1189" s="6" t="s">
        <v>5436</v>
      </c>
      <c r="AG1189" s="6">
        <v>0.37</v>
      </c>
      <c r="AH1189" s="11">
        <f t="shared" si="18"/>
        <v>0.43179827593300502</v>
      </c>
      <c r="AI1189" s="6" t="s">
        <v>5201</v>
      </c>
    </row>
    <row r="1190" spans="1:35" ht="12.75" customHeight="1" x14ac:dyDescent="0.25">
      <c r="A1190" s="6" t="s">
        <v>5601</v>
      </c>
      <c r="B1190" s="6" t="s">
        <v>5247</v>
      </c>
      <c r="C1190" s="6" t="s">
        <v>5247</v>
      </c>
      <c r="D1190" s="6" t="s">
        <v>5602</v>
      </c>
      <c r="E1190" s="6" t="s">
        <v>5275</v>
      </c>
      <c r="F1190" s="6">
        <v>0.37</v>
      </c>
      <c r="G1190" s="6">
        <v>-17.507221684359738</v>
      </c>
      <c r="H1190" s="6" t="s">
        <v>5201</v>
      </c>
      <c r="J1190" s="6" t="s">
        <v>9072</v>
      </c>
      <c r="K1190" s="6" t="s">
        <v>9073</v>
      </c>
      <c r="L1190" s="6" t="s">
        <v>9074</v>
      </c>
      <c r="M1190" s="6" t="s">
        <v>9075</v>
      </c>
      <c r="N1190" s="6" t="s">
        <v>6554</v>
      </c>
      <c r="O1190" s="6">
        <v>0.37</v>
      </c>
      <c r="P1190" s="6">
        <v>16.803147305243101</v>
      </c>
      <c r="Q1190" s="6" t="s">
        <v>5201</v>
      </c>
      <c r="S1190" s="6" t="s">
        <v>9088</v>
      </c>
      <c r="T1190" s="6" t="s">
        <v>5648</v>
      </c>
      <c r="U1190" s="6" t="s">
        <v>9089</v>
      </c>
      <c r="V1190" s="6" t="s">
        <v>9090</v>
      </c>
      <c r="W1190" s="6" t="s">
        <v>6731</v>
      </c>
      <c r="X1190" s="6">
        <v>0.37</v>
      </c>
      <c r="Y1190" s="6">
        <v>-16.888822508711208</v>
      </c>
      <c r="Z1190" s="6" t="s">
        <v>5201</v>
      </c>
      <c r="AB1190" s="6" t="s">
        <v>5437</v>
      </c>
      <c r="AC1190" s="6" t="s">
        <v>5438</v>
      </c>
      <c r="AD1190" s="6" t="s">
        <v>5439</v>
      </c>
      <c r="AE1190" s="6" t="s">
        <v>5440</v>
      </c>
      <c r="AF1190" s="6" t="s">
        <v>5441</v>
      </c>
      <c r="AG1190" s="6">
        <v>0.37</v>
      </c>
      <c r="AH1190" s="11">
        <f t="shared" si="18"/>
        <v>0.43179827593300502</v>
      </c>
      <c r="AI1190" s="6" t="s">
        <v>5201</v>
      </c>
    </row>
    <row r="1191" spans="1:35" ht="12.75" customHeight="1" x14ac:dyDescent="0.25">
      <c r="A1191" s="6" t="s">
        <v>5613</v>
      </c>
      <c r="C1191" s="6" t="s">
        <v>5614</v>
      </c>
      <c r="D1191" s="6" t="s">
        <v>5615</v>
      </c>
      <c r="E1191" s="6" t="s">
        <v>5287</v>
      </c>
      <c r="F1191" s="6">
        <v>0.37</v>
      </c>
      <c r="G1191" s="6">
        <v>-16.922274671923731</v>
      </c>
      <c r="H1191" s="6" t="s">
        <v>5201</v>
      </c>
      <c r="J1191" s="6" t="s">
        <v>9076</v>
      </c>
      <c r="K1191" s="6" t="s">
        <v>9077</v>
      </c>
      <c r="L1191" s="6" t="s">
        <v>9078</v>
      </c>
      <c r="M1191" s="6" t="s">
        <v>9079</v>
      </c>
      <c r="N1191" s="6" t="s">
        <v>5206</v>
      </c>
      <c r="O1191" s="6">
        <v>0.37</v>
      </c>
      <c r="P1191" s="6">
        <v>16.218146955894913</v>
      </c>
      <c r="Q1191" s="6" t="s">
        <v>5201</v>
      </c>
      <c r="S1191" s="6" t="s">
        <v>10128</v>
      </c>
      <c r="T1191" s="6" t="s">
        <v>5247</v>
      </c>
      <c r="U1191" s="6" t="s">
        <v>5247</v>
      </c>
      <c r="V1191" s="6" t="s">
        <v>10129</v>
      </c>
      <c r="W1191" s="6" t="s">
        <v>5643</v>
      </c>
      <c r="X1191" s="6">
        <v>0.37</v>
      </c>
      <c r="Y1191" s="6">
        <v>16.52487835357136</v>
      </c>
      <c r="Z1191" s="6" t="s">
        <v>5201</v>
      </c>
      <c r="AB1191" s="6" t="s">
        <v>5442</v>
      </c>
      <c r="AC1191" s="6" t="s">
        <v>5443</v>
      </c>
      <c r="AD1191" s="6" t="s">
        <v>5444</v>
      </c>
      <c r="AE1191" s="6" t="s">
        <v>5445</v>
      </c>
      <c r="AF1191" s="6" t="s">
        <v>5326</v>
      </c>
      <c r="AG1191" s="6">
        <v>0.37</v>
      </c>
      <c r="AH1191" s="11">
        <f t="shared" si="18"/>
        <v>0.43179827593300502</v>
      </c>
      <c r="AI1191" s="6" t="s">
        <v>5201</v>
      </c>
    </row>
    <row r="1192" spans="1:35" ht="12.75" customHeight="1" x14ac:dyDescent="0.25">
      <c r="A1192" s="6" t="s">
        <v>5626</v>
      </c>
      <c r="B1192" s="6" t="s">
        <v>5627</v>
      </c>
      <c r="C1192" s="6" t="s">
        <v>5628</v>
      </c>
      <c r="D1192" s="6" t="s">
        <v>5629</v>
      </c>
      <c r="E1192" s="6" t="s">
        <v>5630</v>
      </c>
      <c r="F1192" s="6">
        <v>0.37</v>
      </c>
      <c r="G1192" s="6">
        <v>-16.521355062558261</v>
      </c>
      <c r="H1192" s="6" t="s">
        <v>5201</v>
      </c>
      <c r="J1192" s="6" t="s">
        <v>9080</v>
      </c>
      <c r="L1192" s="6" t="s">
        <v>7324</v>
      </c>
      <c r="M1192" s="6" t="s">
        <v>9081</v>
      </c>
      <c r="N1192" s="6" t="s">
        <v>5730</v>
      </c>
      <c r="O1192" s="6">
        <v>0.37</v>
      </c>
      <c r="P1192" s="6">
        <v>16.040760609431</v>
      </c>
      <c r="Q1192" s="6" t="s">
        <v>5201</v>
      </c>
      <c r="S1192" s="6" t="s">
        <v>7402</v>
      </c>
      <c r="U1192" s="6" t="s">
        <v>7403</v>
      </c>
      <c r="V1192" s="6" t="s">
        <v>7404</v>
      </c>
      <c r="W1192" s="6" t="s">
        <v>5897</v>
      </c>
      <c r="X1192" s="6">
        <v>0.37</v>
      </c>
      <c r="Y1192" s="6">
        <v>-16.863960383400006</v>
      </c>
      <c r="Z1192" s="6" t="s">
        <v>5201</v>
      </c>
      <c r="AB1192" s="6" t="s">
        <v>5458</v>
      </c>
      <c r="AD1192" s="6" t="s">
        <v>5459</v>
      </c>
      <c r="AE1192" s="6" t="s">
        <v>5460</v>
      </c>
      <c r="AF1192" s="6" t="s">
        <v>5461</v>
      </c>
      <c r="AG1192" s="6">
        <v>0.37</v>
      </c>
      <c r="AH1192" s="11">
        <f t="shared" si="18"/>
        <v>0.43179827593300502</v>
      </c>
      <c r="AI1192" s="6" t="s">
        <v>5201</v>
      </c>
    </row>
    <row r="1193" spans="1:35" ht="12.75" customHeight="1" x14ac:dyDescent="0.25">
      <c r="A1193" s="6" t="s">
        <v>5631</v>
      </c>
      <c r="B1193" s="6" t="s">
        <v>5632</v>
      </c>
      <c r="C1193" s="6" t="s">
        <v>5633</v>
      </c>
      <c r="D1193" s="6" t="s">
        <v>5634</v>
      </c>
      <c r="E1193" s="6" t="s">
        <v>5322</v>
      </c>
      <c r="F1193" s="6">
        <v>0.37</v>
      </c>
      <c r="G1193" s="6">
        <v>-17.590767336546573</v>
      </c>
      <c r="H1193" s="6" t="s">
        <v>5201</v>
      </c>
      <c r="J1193" s="6" t="s">
        <v>9082</v>
      </c>
      <c r="K1193" s="6" t="s">
        <v>9083</v>
      </c>
      <c r="L1193" s="6" t="s">
        <v>9084</v>
      </c>
      <c r="M1193" s="6" t="s">
        <v>9085</v>
      </c>
      <c r="N1193" s="6" t="s">
        <v>5457</v>
      </c>
      <c r="O1193" s="6">
        <v>0.37</v>
      </c>
      <c r="P1193" s="6">
        <v>-16.671541066711885</v>
      </c>
      <c r="Q1193" s="6" t="s">
        <v>5201</v>
      </c>
      <c r="S1193" s="6" t="s">
        <v>6048</v>
      </c>
      <c r="T1193" s="6" t="s">
        <v>6049</v>
      </c>
      <c r="U1193" s="6" t="s">
        <v>6050</v>
      </c>
      <c r="V1193" s="6" t="s">
        <v>6051</v>
      </c>
      <c r="W1193" s="6" t="s">
        <v>6052</v>
      </c>
      <c r="X1193" s="6">
        <v>0.37</v>
      </c>
      <c r="Y1193" s="6">
        <v>16.50464314949372</v>
      </c>
      <c r="Z1193" s="6" t="s">
        <v>5201</v>
      </c>
      <c r="AB1193" s="6" t="s">
        <v>5467</v>
      </c>
      <c r="AC1193" s="6" t="s">
        <v>5468</v>
      </c>
      <c r="AD1193" s="6" t="s">
        <v>5469</v>
      </c>
      <c r="AE1193" s="6" t="s">
        <v>5470</v>
      </c>
      <c r="AF1193" s="6" t="s">
        <v>5200</v>
      </c>
      <c r="AG1193" s="6">
        <v>0.37</v>
      </c>
      <c r="AH1193" s="11">
        <f t="shared" si="18"/>
        <v>0.43179827593300502</v>
      </c>
      <c r="AI1193" s="6" t="s">
        <v>5201</v>
      </c>
    </row>
    <row r="1194" spans="1:35" ht="12.75" customHeight="1" x14ac:dyDescent="0.25">
      <c r="A1194" s="6" t="s">
        <v>8954</v>
      </c>
      <c r="B1194" s="6" t="s">
        <v>8224</v>
      </c>
      <c r="C1194" s="6" t="s">
        <v>8955</v>
      </c>
      <c r="D1194" s="6" t="s">
        <v>8956</v>
      </c>
      <c r="E1194" s="6" t="s">
        <v>6554</v>
      </c>
      <c r="F1194" s="6">
        <v>0.37</v>
      </c>
      <c r="G1194" s="6">
        <v>16.0400470821548</v>
      </c>
      <c r="H1194" s="6" t="s">
        <v>5201</v>
      </c>
      <c r="J1194" s="6" t="s">
        <v>9086</v>
      </c>
      <c r="K1194" s="6" t="s">
        <v>6522</v>
      </c>
      <c r="L1194" s="6" t="s">
        <v>5347</v>
      </c>
      <c r="M1194" s="6" t="s">
        <v>9087</v>
      </c>
      <c r="N1194" s="6" t="s">
        <v>5695</v>
      </c>
      <c r="O1194" s="6">
        <v>0.37</v>
      </c>
      <c r="P1194" s="6">
        <v>-17.25903213555744</v>
      </c>
      <c r="Q1194" s="6" t="s">
        <v>5201</v>
      </c>
      <c r="S1194" s="6" t="s">
        <v>6057</v>
      </c>
      <c r="T1194" s="6" t="s">
        <v>6058</v>
      </c>
      <c r="U1194" s="6" t="s">
        <v>6059</v>
      </c>
      <c r="V1194" s="6" t="s">
        <v>6060</v>
      </c>
      <c r="W1194" s="6" t="s">
        <v>6061</v>
      </c>
      <c r="X1194" s="6">
        <v>0.37</v>
      </c>
      <c r="Y1194" s="6">
        <v>17.881607906090334</v>
      </c>
      <c r="Z1194" s="6" t="s">
        <v>5201</v>
      </c>
      <c r="AB1194" s="6" t="s">
        <v>5471</v>
      </c>
      <c r="AC1194" s="6" t="s">
        <v>5472</v>
      </c>
      <c r="AD1194" s="6" t="s">
        <v>5473</v>
      </c>
      <c r="AE1194" s="6" t="s">
        <v>5474</v>
      </c>
      <c r="AF1194" s="6" t="s">
        <v>5475</v>
      </c>
      <c r="AG1194" s="6">
        <v>0.37</v>
      </c>
      <c r="AH1194" s="11">
        <f t="shared" si="18"/>
        <v>0.43179827593300502</v>
      </c>
      <c r="AI1194" s="6" t="s">
        <v>5201</v>
      </c>
    </row>
    <row r="1195" spans="1:35" ht="12.75" customHeight="1" x14ac:dyDescent="0.25">
      <c r="A1195" s="6" t="s">
        <v>10155</v>
      </c>
      <c r="B1195" s="6" t="s">
        <v>5259</v>
      </c>
      <c r="C1195" s="6" t="s">
        <v>6686</v>
      </c>
      <c r="D1195" s="6" t="s">
        <v>10156</v>
      </c>
      <c r="E1195" s="6" t="s">
        <v>5730</v>
      </c>
      <c r="F1195" s="6">
        <v>0.37</v>
      </c>
      <c r="G1195" s="6">
        <v>17.625023856880407</v>
      </c>
      <c r="H1195" s="6" t="s">
        <v>5201</v>
      </c>
      <c r="J1195" s="6" t="s">
        <v>9088</v>
      </c>
      <c r="K1195" s="6" t="s">
        <v>5648</v>
      </c>
      <c r="L1195" s="6" t="s">
        <v>9089</v>
      </c>
      <c r="M1195" s="6" t="s">
        <v>9090</v>
      </c>
      <c r="N1195" s="6" t="s">
        <v>6731</v>
      </c>
      <c r="O1195" s="6">
        <v>0.37</v>
      </c>
      <c r="P1195" s="6">
        <v>17.232639523485183</v>
      </c>
      <c r="Q1195" s="6" t="s">
        <v>5201</v>
      </c>
      <c r="S1195" s="6" t="s">
        <v>6065</v>
      </c>
      <c r="T1195" s="6" t="s">
        <v>5247</v>
      </c>
      <c r="U1195" s="6" t="s">
        <v>5247</v>
      </c>
      <c r="V1195" s="6" t="s">
        <v>6066</v>
      </c>
      <c r="W1195" s="6" t="s">
        <v>5475</v>
      </c>
      <c r="X1195" s="6">
        <v>0.37</v>
      </c>
      <c r="Y1195" s="6">
        <v>-15.888870062508932</v>
      </c>
      <c r="Z1195" s="6" t="s">
        <v>5201</v>
      </c>
      <c r="AB1195" s="6" t="s">
        <v>10362</v>
      </c>
      <c r="AC1195" s="6" t="s">
        <v>5415</v>
      </c>
      <c r="AE1195" s="6" t="s">
        <v>10363</v>
      </c>
      <c r="AF1195" s="6" t="s">
        <v>5236</v>
      </c>
      <c r="AG1195" s="6">
        <v>0.37</v>
      </c>
      <c r="AH1195" s="11">
        <f t="shared" si="18"/>
        <v>0.43179827593300502</v>
      </c>
      <c r="AI1195" s="6" t="s">
        <v>5201</v>
      </c>
    </row>
    <row r="1196" spans="1:35" ht="12.75" customHeight="1" x14ac:dyDescent="0.25">
      <c r="A1196" s="6" t="s">
        <v>5644</v>
      </c>
      <c r="B1196" s="6" t="s">
        <v>5645</v>
      </c>
      <c r="D1196" s="6" t="s">
        <v>5646</v>
      </c>
      <c r="E1196" s="6" t="s">
        <v>5226</v>
      </c>
      <c r="F1196" s="6">
        <v>0.37</v>
      </c>
      <c r="G1196" s="6">
        <v>15.92185642985042</v>
      </c>
      <c r="H1196" s="6" t="s">
        <v>5201</v>
      </c>
      <c r="J1196" s="6" t="s">
        <v>9091</v>
      </c>
      <c r="K1196" s="6" t="s">
        <v>5247</v>
      </c>
      <c r="L1196" s="6" t="s">
        <v>5247</v>
      </c>
      <c r="M1196" s="6" t="s">
        <v>9092</v>
      </c>
      <c r="N1196" s="6" t="s">
        <v>5878</v>
      </c>
      <c r="O1196" s="6">
        <v>0.37</v>
      </c>
      <c r="P1196" s="6">
        <v>16.040760609431</v>
      </c>
      <c r="Q1196" s="6" t="s">
        <v>5201</v>
      </c>
      <c r="S1196" s="6" t="s">
        <v>9112</v>
      </c>
      <c r="U1196" s="6" t="s">
        <v>9113</v>
      </c>
      <c r="V1196" s="6" t="s">
        <v>9114</v>
      </c>
      <c r="W1196" s="6" t="s">
        <v>5287</v>
      </c>
      <c r="X1196" s="6">
        <v>0.37</v>
      </c>
      <c r="Y1196" s="6">
        <v>16.939900552802577</v>
      </c>
      <c r="Z1196" s="6" t="s">
        <v>5201</v>
      </c>
      <c r="AB1196" s="6" t="s">
        <v>8874</v>
      </c>
      <c r="AC1196" s="6" t="s">
        <v>7534</v>
      </c>
      <c r="AD1196" s="6" t="s">
        <v>8642</v>
      </c>
      <c r="AE1196" s="6" t="s">
        <v>8875</v>
      </c>
      <c r="AF1196" s="6" t="s">
        <v>5245</v>
      </c>
      <c r="AG1196" s="6">
        <v>0.37</v>
      </c>
      <c r="AH1196" s="11">
        <f t="shared" si="18"/>
        <v>0.43179827593300502</v>
      </c>
      <c r="AI1196" s="6" t="s">
        <v>5201</v>
      </c>
    </row>
    <row r="1197" spans="1:35" ht="12.75" customHeight="1" x14ac:dyDescent="0.25">
      <c r="A1197" s="6" t="s">
        <v>5651</v>
      </c>
      <c r="B1197" s="6" t="s">
        <v>5652</v>
      </c>
      <c r="C1197" s="6" t="s">
        <v>5653</v>
      </c>
      <c r="D1197" s="6" t="s">
        <v>5654</v>
      </c>
      <c r="E1197" s="6" t="s">
        <v>5496</v>
      </c>
      <c r="F1197" s="6">
        <v>0.37</v>
      </c>
      <c r="G1197" s="6">
        <v>17.040039945099615</v>
      </c>
      <c r="H1197" s="6" t="s">
        <v>5201</v>
      </c>
      <c r="J1197" s="6" t="s">
        <v>9093</v>
      </c>
      <c r="K1197" s="6" t="s">
        <v>9094</v>
      </c>
      <c r="M1197" s="6" t="s">
        <v>9095</v>
      </c>
      <c r="N1197" s="6" t="s">
        <v>5330</v>
      </c>
      <c r="O1197" s="6">
        <v>0.37</v>
      </c>
      <c r="P1197" s="6">
        <v>-16.086606207798287</v>
      </c>
      <c r="Q1197" s="6" t="s">
        <v>5201</v>
      </c>
      <c r="S1197" s="6" t="s">
        <v>6090</v>
      </c>
      <c r="T1197" s="6" t="s">
        <v>6091</v>
      </c>
      <c r="V1197" s="6" t="s">
        <v>6092</v>
      </c>
      <c r="W1197" s="6" t="s">
        <v>5287</v>
      </c>
      <c r="X1197" s="6">
        <v>0.37</v>
      </c>
      <c r="Y1197" s="6">
        <v>16.50464314949372</v>
      </c>
      <c r="Z1197" s="6" t="s">
        <v>5201</v>
      </c>
      <c r="AB1197" s="6" t="s">
        <v>8882</v>
      </c>
      <c r="AC1197" s="6" t="s">
        <v>6562</v>
      </c>
      <c r="AD1197" s="6" t="s">
        <v>6563</v>
      </c>
      <c r="AE1197" s="6" t="s">
        <v>8883</v>
      </c>
      <c r="AF1197" s="6" t="s">
        <v>5496</v>
      </c>
      <c r="AG1197" s="6">
        <v>0.37</v>
      </c>
      <c r="AH1197" s="11">
        <f t="shared" si="18"/>
        <v>0.43179827593300502</v>
      </c>
      <c r="AI1197" s="6" t="s">
        <v>5201</v>
      </c>
    </row>
    <row r="1198" spans="1:35" ht="12.75" customHeight="1" x14ac:dyDescent="0.25">
      <c r="A1198" s="6" t="s">
        <v>5681</v>
      </c>
      <c r="B1198" s="6" t="s">
        <v>5682</v>
      </c>
      <c r="C1198" s="6" t="s">
        <v>5683</v>
      </c>
      <c r="D1198" s="6" t="s">
        <v>5684</v>
      </c>
      <c r="E1198" s="6" t="s">
        <v>5313</v>
      </c>
      <c r="F1198" s="6">
        <v>0.37</v>
      </c>
      <c r="G1198" s="6">
        <v>-16.005814580406952</v>
      </c>
      <c r="H1198" s="6" t="s">
        <v>5201</v>
      </c>
      <c r="J1198" s="6" t="s">
        <v>9096</v>
      </c>
      <c r="K1198" s="6" t="s">
        <v>6425</v>
      </c>
      <c r="M1198" s="6" t="s">
        <v>9097</v>
      </c>
      <c r="N1198" s="6" t="s">
        <v>9098</v>
      </c>
      <c r="O1198" s="6">
        <v>0.37</v>
      </c>
      <c r="P1198" s="6">
        <v>16.218146955894913</v>
      </c>
      <c r="Q1198" s="6" t="s">
        <v>5201</v>
      </c>
      <c r="S1198" s="6" t="s">
        <v>9118</v>
      </c>
      <c r="T1198" s="6" t="s">
        <v>9119</v>
      </c>
      <c r="U1198" s="6" t="s">
        <v>9120</v>
      </c>
      <c r="V1198" s="6" t="s">
        <v>9121</v>
      </c>
      <c r="W1198" s="6" t="s">
        <v>5322</v>
      </c>
      <c r="X1198" s="6">
        <v>0.37</v>
      </c>
      <c r="Y1198" s="6">
        <v>-16.473800860872434</v>
      </c>
      <c r="Z1198" s="6" t="s">
        <v>5201</v>
      </c>
      <c r="AB1198" s="6" t="s">
        <v>5489</v>
      </c>
      <c r="AC1198" s="6" t="s">
        <v>5223</v>
      </c>
      <c r="AD1198" s="6" t="s">
        <v>5490</v>
      </c>
      <c r="AE1198" s="6" t="s">
        <v>5491</v>
      </c>
      <c r="AF1198" s="6" t="s">
        <v>5305</v>
      </c>
      <c r="AG1198" s="6">
        <v>0.37</v>
      </c>
      <c r="AH1198" s="11">
        <f t="shared" si="18"/>
        <v>0.43179827593300502</v>
      </c>
      <c r="AI1198" s="6" t="s">
        <v>5201</v>
      </c>
    </row>
    <row r="1199" spans="1:35" ht="12.75" customHeight="1" x14ac:dyDescent="0.25">
      <c r="A1199" s="6" t="s">
        <v>5685</v>
      </c>
      <c r="B1199" s="6" t="s">
        <v>5686</v>
      </c>
      <c r="C1199" s="6" t="s">
        <v>5687</v>
      </c>
      <c r="D1199" s="6" t="s">
        <v>5688</v>
      </c>
      <c r="E1199" s="6" t="s">
        <v>5226</v>
      </c>
      <c r="F1199" s="6">
        <v>0.37</v>
      </c>
      <c r="G1199" s="6">
        <v>-15.922243695187154</v>
      </c>
      <c r="H1199" s="6" t="s">
        <v>5201</v>
      </c>
      <c r="J1199" s="6" t="s">
        <v>9099</v>
      </c>
      <c r="K1199" s="6" t="s">
        <v>6054</v>
      </c>
      <c r="L1199" s="6" t="s">
        <v>6055</v>
      </c>
      <c r="M1199" s="6" t="s">
        <v>9100</v>
      </c>
      <c r="N1199" s="6" t="s">
        <v>5335</v>
      </c>
      <c r="O1199" s="6">
        <v>0.37</v>
      </c>
      <c r="P1199" s="6">
        <v>15.910736408924313</v>
      </c>
      <c r="Q1199" s="6" t="s">
        <v>5201</v>
      </c>
      <c r="S1199" s="6" t="s">
        <v>7520</v>
      </c>
      <c r="U1199" s="6" t="s">
        <v>7521</v>
      </c>
      <c r="V1199" s="6" t="s">
        <v>7522</v>
      </c>
      <c r="W1199" s="6" t="s">
        <v>5496</v>
      </c>
      <c r="X1199" s="6">
        <v>0.37</v>
      </c>
      <c r="Y1199" s="6">
        <v>16.50464314949372</v>
      </c>
      <c r="Z1199" s="6" t="s">
        <v>5201</v>
      </c>
      <c r="AB1199" s="6" t="s">
        <v>5492</v>
      </c>
      <c r="AC1199" s="6" t="s">
        <v>5493</v>
      </c>
      <c r="AD1199" s="6" t="s">
        <v>5494</v>
      </c>
      <c r="AE1199" s="6" t="s">
        <v>5495</v>
      </c>
      <c r="AF1199" s="6" t="s">
        <v>5496</v>
      </c>
      <c r="AG1199" s="6">
        <v>0.37</v>
      </c>
      <c r="AH1199" s="11">
        <f t="shared" si="18"/>
        <v>0.43179827593300502</v>
      </c>
      <c r="AI1199" s="6" t="s">
        <v>5201</v>
      </c>
    </row>
    <row r="1200" spans="1:35" ht="12.75" customHeight="1" x14ac:dyDescent="0.25">
      <c r="A1200" s="6" t="s">
        <v>5691</v>
      </c>
      <c r="B1200" s="6" t="s">
        <v>5692</v>
      </c>
      <c r="C1200" s="6" t="s">
        <v>5693</v>
      </c>
      <c r="D1200" s="6" t="s">
        <v>5694</v>
      </c>
      <c r="E1200" s="6" t="s">
        <v>5695</v>
      </c>
      <c r="F1200" s="6">
        <v>0.37</v>
      </c>
      <c r="G1200" s="6">
        <v>16.0400470821548</v>
      </c>
      <c r="H1200" s="6" t="s">
        <v>5201</v>
      </c>
      <c r="J1200" s="6" t="s">
        <v>9101</v>
      </c>
      <c r="K1200" s="6" t="s">
        <v>6891</v>
      </c>
      <c r="L1200" s="6" t="s">
        <v>6436</v>
      </c>
      <c r="M1200" s="6" t="s">
        <v>9102</v>
      </c>
      <c r="N1200" s="6" t="s">
        <v>5326</v>
      </c>
      <c r="O1200" s="6">
        <v>0.37</v>
      </c>
      <c r="P1200" s="6">
        <v>17.21817218842326</v>
      </c>
      <c r="Q1200" s="6" t="s">
        <v>5201</v>
      </c>
      <c r="S1200" s="6" t="s">
        <v>6104</v>
      </c>
      <c r="T1200" s="6" t="s">
        <v>5247</v>
      </c>
      <c r="U1200" s="6" t="s">
        <v>5247</v>
      </c>
      <c r="V1200" s="6" t="s">
        <v>6105</v>
      </c>
      <c r="W1200" s="6" t="s">
        <v>5262</v>
      </c>
      <c r="X1200" s="6">
        <v>0.37</v>
      </c>
      <c r="Y1200" s="6">
        <v>-15.863928128908107</v>
      </c>
      <c r="Z1200" s="6" t="s">
        <v>5201</v>
      </c>
      <c r="AB1200" s="6" t="s">
        <v>5497</v>
      </c>
      <c r="AC1200" s="6" t="s">
        <v>5498</v>
      </c>
      <c r="AD1200" s="6" t="s">
        <v>5499</v>
      </c>
      <c r="AE1200" s="6" t="s">
        <v>5500</v>
      </c>
      <c r="AF1200" s="6" t="s">
        <v>5501</v>
      </c>
      <c r="AG1200" s="6">
        <v>0.37</v>
      </c>
      <c r="AH1200" s="11">
        <f t="shared" si="18"/>
        <v>0.43179827593300502</v>
      </c>
      <c r="AI1200" s="6" t="s">
        <v>5201</v>
      </c>
    </row>
    <row r="1201" spans="1:35" ht="12.75" customHeight="1" x14ac:dyDescent="0.25">
      <c r="A1201" s="6" t="s">
        <v>5711</v>
      </c>
      <c r="B1201" s="6" t="s">
        <v>5712</v>
      </c>
      <c r="C1201" s="6" t="s">
        <v>5713</v>
      </c>
      <c r="D1201" s="6" t="s">
        <v>5714</v>
      </c>
      <c r="E1201" s="6" t="s">
        <v>5715</v>
      </c>
      <c r="F1201" s="6">
        <v>0.37</v>
      </c>
      <c r="G1201" s="6">
        <v>-15.936423236265231</v>
      </c>
      <c r="H1201" s="6" t="s">
        <v>5201</v>
      </c>
      <c r="J1201" s="6" t="s">
        <v>9103</v>
      </c>
      <c r="K1201" s="6" t="s">
        <v>5525</v>
      </c>
      <c r="M1201" s="6" t="s">
        <v>9104</v>
      </c>
      <c r="N1201" s="6" t="s">
        <v>5878</v>
      </c>
      <c r="O1201" s="6">
        <v>0.37</v>
      </c>
      <c r="P1201" s="6">
        <v>16.218146955894913</v>
      </c>
      <c r="Q1201" s="6" t="s">
        <v>5201</v>
      </c>
      <c r="S1201" s="6" t="s">
        <v>6106</v>
      </c>
      <c r="T1201" s="6" t="s">
        <v>5247</v>
      </c>
      <c r="U1201" s="6" t="s">
        <v>5247</v>
      </c>
      <c r="V1201" s="6" t="s">
        <v>6107</v>
      </c>
      <c r="W1201" s="6" t="s">
        <v>5211</v>
      </c>
      <c r="X1201" s="6">
        <v>0.37</v>
      </c>
      <c r="Y1201" s="6">
        <v>-15.863928128908107</v>
      </c>
      <c r="Z1201" s="6" t="s">
        <v>5201</v>
      </c>
      <c r="AB1201" s="6" t="s">
        <v>5502</v>
      </c>
      <c r="AC1201" s="6" t="s">
        <v>5503</v>
      </c>
      <c r="AD1201" s="6" t="s">
        <v>5504</v>
      </c>
      <c r="AE1201" s="6" t="s">
        <v>5505</v>
      </c>
      <c r="AF1201" s="6" t="s">
        <v>5506</v>
      </c>
      <c r="AG1201" s="6">
        <v>0.37</v>
      </c>
      <c r="AH1201" s="11">
        <f t="shared" si="18"/>
        <v>0.43179827593300502</v>
      </c>
      <c r="AI1201" s="6" t="s">
        <v>5201</v>
      </c>
    </row>
    <row r="1202" spans="1:35" ht="12.75" customHeight="1" x14ac:dyDescent="0.25">
      <c r="A1202" s="6" t="s">
        <v>5720</v>
      </c>
      <c r="B1202" s="6" t="s">
        <v>5247</v>
      </c>
      <c r="C1202" s="6" t="s">
        <v>5247</v>
      </c>
      <c r="D1202" s="6" t="s">
        <v>5721</v>
      </c>
      <c r="E1202" s="6" t="s">
        <v>5506</v>
      </c>
      <c r="F1202" s="6">
        <v>0.37</v>
      </c>
      <c r="G1202" s="6">
        <v>16.0400470821548</v>
      </c>
      <c r="H1202" s="6" t="s">
        <v>5201</v>
      </c>
      <c r="J1202" s="6" t="s">
        <v>9105</v>
      </c>
      <c r="K1202" s="6" t="s">
        <v>5319</v>
      </c>
      <c r="L1202" s="6" t="s">
        <v>9106</v>
      </c>
      <c r="M1202" s="6" t="s">
        <v>9107</v>
      </c>
      <c r="N1202" s="6" t="s">
        <v>5322</v>
      </c>
      <c r="O1202" s="6">
        <v>0.37</v>
      </c>
      <c r="P1202" s="6">
        <v>-17.086599297396049</v>
      </c>
      <c r="Q1202" s="6" t="s">
        <v>5201</v>
      </c>
      <c r="S1202" s="6" t="s">
        <v>6108</v>
      </c>
      <c r="T1202" s="6" t="s">
        <v>6109</v>
      </c>
      <c r="U1202" s="6" t="s">
        <v>6110</v>
      </c>
      <c r="V1202" s="6" t="s">
        <v>6111</v>
      </c>
      <c r="W1202" s="6" t="s">
        <v>5457</v>
      </c>
      <c r="X1202" s="6">
        <v>0.37</v>
      </c>
      <c r="Y1202" s="6">
        <v>16.50464314949372</v>
      </c>
      <c r="Z1202" s="6" t="s">
        <v>5201</v>
      </c>
      <c r="AB1202" s="6" t="s">
        <v>8902</v>
      </c>
      <c r="AC1202" s="6" t="s">
        <v>8903</v>
      </c>
      <c r="AD1202" s="6" t="s">
        <v>8904</v>
      </c>
      <c r="AE1202" s="6" t="s">
        <v>8905</v>
      </c>
      <c r="AF1202" s="6" t="s">
        <v>6036</v>
      </c>
      <c r="AG1202" s="6">
        <v>0.37</v>
      </c>
      <c r="AH1202" s="11">
        <f t="shared" si="18"/>
        <v>0.43179827593300502</v>
      </c>
      <c r="AI1202" s="6" t="s">
        <v>5201</v>
      </c>
    </row>
    <row r="1203" spans="1:35" ht="12.75" customHeight="1" x14ac:dyDescent="0.25">
      <c r="A1203" s="6" t="s">
        <v>5727</v>
      </c>
      <c r="B1203" s="6" t="s">
        <v>5728</v>
      </c>
      <c r="C1203" s="6" t="s">
        <v>5404</v>
      </c>
      <c r="D1203" s="6" t="s">
        <v>5729</v>
      </c>
      <c r="E1203" s="6" t="s">
        <v>5730</v>
      </c>
      <c r="F1203" s="6">
        <v>0.37</v>
      </c>
      <c r="G1203" s="6">
        <v>-16.005814580406952</v>
      </c>
      <c r="H1203" s="6" t="s">
        <v>5201</v>
      </c>
      <c r="J1203" s="6" t="s">
        <v>9108</v>
      </c>
      <c r="K1203" s="6" t="s">
        <v>7842</v>
      </c>
      <c r="L1203" s="6" t="s">
        <v>7843</v>
      </c>
      <c r="M1203" s="6" t="s">
        <v>9109</v>
      </c>
      <c r="N1203" s="6" t="s">
        <v>5837</v>
      </c>
      <c r="O1203" s="6">
        <v>0.37</v>
      </c>
      <c r="P1203" s="6">
        <v>18.803098942932337</v>
      </c>
      <c r="Q1203" s="6" t="s">
        <v>5201</v>
      </c>
      <c r="S1203" s="6" t="s">
        <v>7287</v>
      </c>
      <c r="T1203" s="6" t="s">
        <v>7288</v>
      </c>
      <c r="U1203" s="6" t="s">
        <v>5198</v>
      </c>
      <c r="V1203" s="6" t="s">
        <v>7289</v>
      </c>
      <c r="W1203" s="6" t="s">
        <v>5200</v>
      </c>
      <c r="X1203" s="6">
        <v>0.37</v>
      </c>
      <c r="Y1203" s="6">
        <v>-16.473800860872434</v>
      </c>
      <c r="Z1203" s="6" t="s">
        <v>5201</v>
      </c>
      <c r="AB1203" s="6" t="s">
        <v>5507</v>
      </c>
      <c r="AC1203" s="6" t="s">
        <v>5508</v>
      </c>
      <c r="AE1203" s="6" t="s">
        <v>5509</v>
      </c>
      <c r="AF1203" s="6" t="s">
        <v>5275</v>
      </c>
      <c r="AG1203" s="6">
        <v>0.37</v>
      </c>
      <c r="AH1203" s="11">
        <f t="shared" si="18"/>
        <v>0.43179827593300502</v>
      </c>
      <c r="AI1203" s="6" t="s">
        <v>5201</v>
      </c>
    </row>
    <row r="1204" spans="1:35" ht="12.75" customHeight="1" x14ac:dyDescent="0.25">
      <c r="A1204" s="6" t="s">
        <v>5731</v>
      </c>
      <c r="B1204" s="6" t="s">
        <v>5732</v>
      </c>
      <c r="C1204" s="6" t="s">
        <v>5347</v>
      </c>
      <c r="D1204" s="6" t="s">
        <v>5733</v>
      </c>
      <c r="E1204" s="6" t="s">
        <v>5226</v>
      </c>
      <c r="F1204" s="6">
        <v>0.37</v>
      </c>
      <c r="G1204" s="6">
        <v>16.625004824843089</v>
      </c>
      <c r="H1204" s="6" t="s">
        <v>5201</v>
      </c>
      <c r="J1204" s="6" t="s">
        <v>9110</v>
      </c>
      <c r="K1204" s="6" t="s">
        <v>5247</v>
      </c>
      <c r="L1204" s="6" t="s">
        <v>5247</v>
      </c>
      <c r="M1204" s="6" t="s">
        <v>9111</v>
      </c>
      <c r="N1204" s="6" t="s">
        <v>5330</v>
      </c>
      <c r="O1204" s="6">
        <v>0.37</v>
      </c>
      <c r="P1204" s="6">
        <v>-16.111475324492833</v>
      </c>
      <c r="Q1204" s="6" t="s">
        <v>5201</v>
      </c>
      <c r="S1204" s="6" t="s">
        <v>7304</v>
      </c>
      <c r="T1204" s="6" t="s">
        <v>7305</v>
      </c>
      <c r="U1204" s="6" t="s">
        <v>7306</v>
      </c>
      <c r="V1204" s="6" t="s">
        <v>7307</v>
      </c>
      <c r="W1204" s="6" t="s">
        <v>5837</v>
      </c>
      <c r="X1204" s="6">
        <v>0.37</v>
      </c>
      <c r="Y1204" s="6">
        <v>16.074252984032729</v>
      </c>
      <c r="Z1204" s="6" t="s">
        <v>5201</v>
      </c>
      <c r="AB1204" s="6" t="s">
        <v>5519</v>
      </c>
      <c r="AC1204" s="6" t="s">
        <v>5520</v>
      </c>
      <c r="AD1204" s="6" t="s">
        <v>5521</v>
      </c>
      <c r="AE1204" s="6" t="s">
        <v>5522</v>
      </c>
      <c r="AF1204" s="6" t="s">
        <v>5523</v>
      </c>
      <c r="AG1204" s="6">
        <v>0.37</v>
      </c>
      <c r="AH1204" s="11">
        <f t="shared" si="18"/>
        <v>0.43179827593300502</v>
      </c>
      <c r="AI1204" s="6" t="s">
        <v>5201</v>
      </c>
    </row>
    <row r="1205" spans="1:35" ht="12.75" customHeight="1" x14ac:dyDescent="0.25">
      <c r="A1205" s="6" t="s">
        <v>10371</v>
      </c>
      <c r="B1205" s="6" t="s">
        <v>7605</v>
      </c>
      <c r="C1205" s="6" t="s">
        <v>10372</v>
      </c>
      <c r="D1205" s="6" t="s">
        <v>10373</v>
      </c>
      <c r="E1205" s="6" t="s">
        <v>5236</v>
      </c>
      <c r="F1205" s="6">
        <v>0.37</v>
      </c>
      <c r="G1205" s="6">
        <v>17.040039945099615</v>
      </c>
      <c r="H1205" s="6" t="s">
        <v>5201</v>
      </c>
      <c r="J1205" s="6" t="s">
        <v>9112</v>
      </c>
      <c r="L1205" s="6" t="s">
        <v>9113</v>
      </c>
      <c r="M1205" s="6" t="s">
        <v>9114</v>
      </c>
      <c r="N1205" s="6" t="s">
        <v>5287</v>
      </c>
      <c r="O1205" s="6">
        <v>0.37</v>
      </c>
      <c r="P1205" s="6">
        <v>-16.671541066711885</v>
      </c>
      <c r="Q1205" s="6" t="s">
        <v>5201</v>
      </c>
      <c r="S1205" s="6" t="s">
        <v>9125</v>
      </c>
      <c r="U1205" s="6" t="s">
        <v>9126</v>
      </c>
      <c r="V1205" s="6" t="s">
        <v>9127</v>
      </c>
      <c r="W1205" s="6" t="s">
        <v>5537</v>
      </c>
      <c r="X1205" s="6">
        <v>0.37</v>
      </c>
      <c r="Y1205" s="6">
        <v>16.52487835357136</v>
      </c>
      <c r="Z1205" s="6" t="s">
        <v>5201</v>
      </c>
      <c r="AB1205" s="6" t="s">
        <v>8226</v>
      </c>
      <c r="AC1205" s="6" t="s">
        <v>5247</v>
      </c>
      <c r="AD1205" s="6" t="s">
        <v>5247</v>
      </c>
      <c r="AE1205" s="6" t="s">
        <v>8227</v>
      </c>
      <c r="AF1205" s="6" t="s">
        <v>5436</v>
      </c>
      <c r="AG1205" s="6">
        <v>0.37</v>
      </c>
      <c r="AH1205" s="11">
        <f t="shared" si="18"/>
        <v>0.43179827593300502</v>
      </c>
      <c r="AI1205" s="6" t="s">
        <v>5201</v>
      </c>
    </row>
    <row r="1206" spans="1:35" ht="12.75" customHeight="1" x14ac:dyDescent="0.25">
      <c r="A1206" s="6" t="s">
        <v>8988</v>
      </c>
      <c r="B1206" s="12" t="s">
        <v>5746</v>
      </c>
      <c r="C1206" s="6" t="s">
        <v>5747</v>
      </c>
      <c r="D1206" s="6" t="s">
        <v>8989</v>
      </c>
      <c r="E1206" s="6" t="s">
        <v>5313</v>
      </c>
      <c r="F1206" s="6">
        <v>0.37</v>
      </c>
      <c r="G1206" s="6">
        <v>17.040039945099615</v>
      </c>
      <c r="H1206" s="6" t="s">
        <v>5201</v>
      </c>
      <c r="J1206" s="6" t="s">
        <v>9115</v>
      </c>
      <c r="K1206" s="6" t="s">
        <v>9116</v>
      </c>
      <c r="L1206" s="6" t="s">
        <v>7451</v>
      </c>
      <c r="M1206" s="6" t="s">
        <v>9117</v>
      </c>
      <c r="N1206" s="6" t="s">
        <v>5249</v>
      </c>
      <c r="O1206" s="6">
        <v>0.37</v>
      </c>
      <c r="P1206" s="6">
        <v>-17.111468532191267</v>
      </c>
      <c r="Q1206" s="6" t="s">
        <v>5201</v>
      </c>
      <c r="S1206" s="6" t="s">
        <v>10615</v>
      </c>
      <c r="T1206" s="6" t="s">
        <v>5780</v>
      </c>
      <c r="U1206" s="6" t="s">
        <v>5781</v>
      </c>
      <c r="V1206" s="6" t="s">
        <v>7373</v>
      </c>
      <c r="W1206" s="6" t="s">
        <v>5322</v>
      </c>
      <c r="X1206" s="6">
        <v>0.37</v>
      </c>
      <c r="Y1206" s="6">
        <v>0.13851842366555722</v>
      </c>
      <c r="Z1206" s="6" t="s">
        <v>5201</v>
      </c>
      <c r="AB1206" s="6" t="s">
        <v>5547</v>
      </c>
      <c r="AC1206" s="6" t="s">
        <v>5548</v>
      </c>
      <c r="AD1206" s="6" t="s">
        <v>5549</v>
      </c>
      <c r="AE1206" s="6" t="s">
        <v>5550</v>
      </c>
      <c r="AF1206" s="6" t="s">
        <v>5461</v>
      </c>
      <c r="AG1206" s="6">
        <v>0.37</v>
      </c>
      <c r="AH1206" s="11">
        <f t="shared" si="18"/>
        <v>0.43179827593300502</v>
      </c>
      <c r="AI1206" s="6" t="s">
        <v>5201</v>
      </c>
    </row>
    <row r="1207" spans="1:35" ht="12.75" customHeight="1" x14ac:dyDescent="0.25">
      <c r="A1207" s="6" t="s">
        <v>7339</v>
      </c>
      <c r="B1207" s="6" t="s">
        <v>7340</v>
      </c>
      <c r="C1207" s="6" t="s">
        <v>7341</v>
      </c>
      <c r="D1207" s="6" t="s">
        <v>7342</v>
      </c>
      <c r="E1207" s="6" t="s">
        <v>5257</v>
      </c>
      <c r="F1207" s="6">
        <v>0.37</v>
      </c>
      <c r="G1207" s="6">
        <v>-16.922274671923731</v>
      </c>
      <c r="H1207" s="6" t="s">
        <v>5201</v>
      </c>
      <c r="J1207" s="6" t="s">
        <v>9118</v>
      </c>
      <c r="K1207" s="6" t="s">
        <v>9119</v>
      </c>
      <c r="L1207" s="6" t="s">
        <v>9120</v>
      </c>
      <c r="M1207" s="6" t="s">
        <v>9121</v>
      </c>
      <c r="N1207" s="6" t="s">
        <v>5322</v>
      </c>
      <c r="O1207" s="6">
        <v>0.37</v>
      </c>
      <c r="P1207" s="6">
        <v>16.495667684169771</v>
      </c>
      <c r="Q1207" s="6" t="s">
        <v>5201</v>
      </c>
      <c r="S1207" s="6" t="s">
        <v>6138</v>
      </c>
      <c r="U1207" s="6" t="s">
        <v>6139</v>
      </c>
      <c r="V1207" s="6" t="s">
        <v>6140</v>
      </c>
      <c r="W1207" s="6" t="s">
        <v>6141</v>
      </c>
      <c r="X1207" s="6">
        <v>0.37</v>
      </c>
      <c r="Y1207" s="6">
        <v>-15.888870062508932</v>
      </c>
      <c r="Z1207" s="6" t="s">
        <v>5201</v>
      </c>
      <c r="AB1207" s="6" t="s">
        <v>5551</v>
      </c>
      <c r="AC1207" s="6" t="s">
        <v>5552</v>
      </c>
      <c r="AD1207" s="6" t="s">
        <v>5553</v>
      </c>
      <c r="AE1207" s="6" t="s">
        <v>5554</v>
      </c>
      <c r="AF1207" s="6" t="s">
        <v>5555</v>
      </c>
      <c r="AG1207" s="6">
        <v>0.37</v>
      </c>
      <c r="AH1207" s="11">
        <f t="shared" si="18"/>
        <v>0.43179827593300502</v>
      </c>
      <c r="AI1207" s="6" t="s">
        <v>5201</v>
      </c>
    </row>
    <row r="1208" spans="1:35" ht="12.75" customHeight="1" x14ac:dyDescent="0.25">
      <c r="A1208" s="6" t="s">
        <v>7871</v>
      </c>
      <c r="B1208" s="6" t="s">
        <v>5780</v>
      </c>
      <c r="C1208" s="6" t="s">
        <v>5781</v>
      </c>
      <c r="D1208" s="6" t="s">
        <v>7872</v>
      </c>
      <c r="E1208" s="6" t="s">
        <v>5475</v>
      </c>
      <c r="F1208" s="6">
        <v>0.37</v>
      </c>
      <c r="G1208" s="6">
        <v>18.243741144545911</v>
      </c>
      <c r="H1208" s="6" t="s">
        <v>5201</v>
      </c>
      <c r="J1208" s="6" t="s">
        <v>9122</v>
      </c>
      <c r="K1208" s="6" t="s">
        <v>9123</v>
      </c>
      <c r="L1208" s="6" t="s">
        <v>6813</v>
      </c>
      <c r="M1208" s="6" t="s">
        <v>9124</v>
      </c>
      <c r="N1208" s="6" t="s">
        <v>6141</v>
      </c>
      <c r="O1208" s="6">
        <v>0.37</v>
      </c>
      <c r="P1208" s="6">
        <v>-16.086606207798287</v>
      </c>
      <c r="Q1208" s="6" t="s">
        <v>5201</v>
      </c>
      <c r="S1208" s="6" t="s">
        <v>9136</v>
      </c>
      <c r="T1208" s="6" t="s">
        <v>5784</v>
      </c>
      <c r="U1208" s="6" t="s">
        <v>9137</v>
      </c>
      <c r="V1208" s="6" t="s">
        <v>9138</v>
      </c>
      <c r="W1208" s="6" t="s">
        <v>5475</v>
      </c>
      <c r="X1208" s="6">
        <v>0.37</v>
      </c>
      <c r="Y1208" s="6">
        <v>18.846798288453513</v>
      </c>
      <c r="Z1208" s="6" t="s">
        <v>5201</v>
      </c>
      <c r="AB1208" s="6" t="s">
        <v>5556</v>
      </c>
      <c r="AC1208" s="6" t="s">
        <v>5247</v>
      </c>
      <c r="AD1208" s="6" t="s">
        <v>5247</v>
      </c>
      <c r="AE1208" s="6" t="s">
        <v>5557</v>
      </c>
      <c r="AF1208" s="6" t="s">
        <v>5200</v>
      </c>
      <c r="AG1208" s="6">
        <v>0.37</v>
      </c>
      <c r="AH1208" s="11">
        <f t="shared" si="18"/>
        <v>0.43179827593300502</v>
      </c>
      <c r="AI1208" s="6" t="s">
        <v>5201</v>
      </c>
    </row>
    <row r="1209" spans="1:35" ht="12.75" customHeight="1" x14ac:dyDescent="0.25">
      <c r="A1209" s="6" t="s">
        <v>5757</v>
      </c>
      <c r="B1209" s="6" t="s">
        <v>5758</v>
      </c>
      <c r="C1209" s="6" t="s">
        <v>5759</v>
      </c>
      <c r="D1209" s="6" t="s">
        <v>5760</v>
      </c>
      <c r="E1209" s="6" t="s">
        <v>5555</v>
      </c>
      <c r="F1209" s="6">
        <v>0.37</v>
      </c>
      <c r="G1209" s="6">
        <v>16.506762122913102</v>
      </c>
      <c r="H1209" s="6" t="s">
        <v>5201</v>
      </c>
      <c r="J1209" s="6" t="s">
        <v>9125</v>
      </c>
      <c r="L1209" s="6" t="s">
        <v>9126</v>
      </c>
      <c r="M1209" s="6" t="s">
        <v>9127</v>
      </c>
      <c r="N1209" s="6" t="s">
        <v>5537</v>
      </c>
      <c r="O1209" s="6">
        <v>0.37</v>
      </c>
      <c r="P1209" s="6">
        <v>16.62576591056871</v>
      </c>
      <c r="Q1209" s="6" t="s">
        <v>5201</v>
      </c>
      <c r="S1209" s="6" t="s">
        <v>10682</v>
      </c>
      <c r="T1209" s="6" t="s">
        <v>10683</v>
      </c>
      <c r="U1209" s="6" t="s">
        <v>10684</v>
      </c>
      <c r="V1209" s="6" t="s">
        <v>10685</v>
      </c>
      <c r="W1209" s="6" t="s">
        <v>5338</v>
      </c>
      <c r="X1209" s="6">
        <v>0.37</v>
      </c>
      <c r="Y1209" s="6">
        <v>-1.4194465869781097</v>
      </c>
      <c r="Z1209" s="6" t="s">
        <v>5201</v>
      </c>
      <c r="AB1209" s="6" t="s">
        <v>5561</v>
      </c>
      <c r="AC1209" s="6" t="s">
        <v>5562</v>
      </c>
      <c r="AD1209" s="6" t="s">
        <v>5563</v>
      </c>
      <c r="AE1209" s="6" t="s">
        <v>5564</v>
      </c>
      <c r="AF1209" s="6" t="s">
        <v>5284</v>
      </c>
      <c r="AG1209" s="6">
        <v>0.37</v>
      </c>
      <c r="AH1209" s="11">
        <f t="shared" si="18"/>
        <v>0.43179827593300502</v>
      </c>
      <c r="AI1209" s="6" t="s">
        <v>5201</v>
      </c>
    </row>
    <row r="1210" spans="1:35" ht="12.75" customHeight="1" x14ac:dyDescent="0.25">
      <c r="A1210" s="6" t="s">
        <v>5779</v>
      </c>
      <c r="B1210" s="6" t="s">
        <v>5780</v>
      </c>
      <c r="C1210" s="6" t="s">
        <v>5781</v>
      </c>
      <c r="D1210" s="6" t="s">
        <v>5782</v>
      </c>
      <c r="E1210" s="6" t="s">
        <v>5284</v>
      </c>
      <c r="F1210" s="6">
        <v>0.37</v>
      </c>
      <c r="G1210" s="6">
        <v>15.92185642985042</v>
      </c>
      <c r="H1210" s="6" t="s">
        <v>5201</v>
      </c>
      <c r="J1210" s="6" t="s">
        <v>9128</v>
      </c>
      <c r="K1210" s="6" t="s">
        <v>9129</v>
      </c>
      <c r="L1210" s="6" t="s">
        <v>9130</v>
      </c>
      <c r="M1210" s="6" t="s">
        <v>9131</v>
      </c>
      <c r="N1210" s="6" t="s">
        <v>9132</v>
      </c>
      <c r="O1210" s="6">
        <v>0.37</v>
      </c>
      <c r="P1210" s="6">
        <v>16.218146955894913</v>
      </c>
      <c r="Q1210" s="6" t="s">
        <v>5201</v>
      </c>
      <c r="S1210" s="6" t="s">
        <v>7650</v>
      </c>
      <c r="T1210" s="6" t="s">
        <v>6333</v>
      </c>
      <c r="U1210" s="6" t="s">
        <v>7651</v>
      </c>
      <c r="V1210" s="6" t="s">
        <v>7652</v>
      </c>
      <c r="W1210" s="6" t="s">
        <v>5837</v>
      </c>
      <c r="X1210" s="6">
        <v>0.37</v>
      </c>
      <c r="Y1210" s="6">
        <v>17.241635637940057</v>
      </c>
      <c r="Z1210" s="6" t="s">
        <v>5201</v>
      </c>
      <c r="AB1210" s="6" t="s">
        <v>7916</v>
      </c>
      <c r="AC1210" s="6" t="s">
        <v>7917</v>
      </c>
      <c r="AD1210" s="6" t="s">
        <v>7918</v>
      </c>
      <c r="AE1210" s="6" t="s">
        <v>7919</v>
      </c>
      <c r="AF1210" s="6" t="s">
        <v>5380</v>
      </c>
      <c r="AG1210" s="6">
        <v>0.37</v>
      </c>
      <c r="AH1210" s="11">
        <f t="shared" si="18"/>
        <v>0.43179827593300502</v>
      </c>
      <c r="AI1210" s="6" t="s">
        <v>5201</v>
      </c>
    </row>
    <row r="1211" spans="1:35" ht="12.75" customHeight="1" x14ac:dyDescent="0.25">
      <c r="A1211" s="6" t="s">
        <v>5798</v>
      </c>
      <c r="B1211" s="6" t="s">
        <v>5799</v>
      </c>
      <c r="C1211" s="6" t="s">
        <v>5800</v>
      </c>
      <c r="D1211" s="6" t="s">
        <v>5801</v>
      </c>
      <c r="E1211" s="6" t="s">
        <v>5287</v>
      </c>
      <c r="F1211" s="6">
        <v>0.37</v>
      </c>
      <c r="G1211" s="6">
        <v>17.361995160608849</v>
      </c>
      <c r="H1211" s="6" t="s">
        <v>5201</v>
      </c>
      <c r="J1211" s="6" t="s">
        <v>9133</v>
      </c>
      <c r="K1211" s="6" t="s">
        <v>9134</v>
      </c>
      <c r="M1211" s="6" t="s">
        <v>9135</v>
      </c>
      <c r="N1211" s="6" t="s">
        <v>5514</v>
      </c>
      <c r="O1211" s="6">
        <v>0.37</v>
      </c>
      <c r="P1211" s="6">
        <v>17.803122072935405</v>
      </c>
      <c r="Q1211" s="6" t="s">
        <v>5201</v>
      </c>
      <c r="S1211" s="6" t="s">
        <v>9155</v>
      </c>
      <c r="T1211" s="6" t="s">
        <v>5839</v>
      </c>
      <c r="U1211" s="6" t="s">
        <v>5840</v>
      </c>
      <c r="V1211" s="6" t="s">
        <v>9156</v>
      </c>
      <c r="W1211" s="6" t="s">
        <v>8615</v>
      </c>
      <c r="X1211" s="6">
        <v>0.37</v>
      </c>
      <c r="Y1211" s="6">
        <v>19.074223362033472</v>
      </c>
      <c r="Z1211" s="6" t="s">
        <v>5201</v>
      </c>
      <c r="AB1211" s="6" t="s">
        <v>9692</v>
      </c>
      <c r="AC1211" s="6" t="s">
        <v>9693</v>
      </c>
      <c r="AD1211" s="6" t="s">
        <v>9694</v>
      </c>
      <c r="AE1211" s="6" t="s">
        <v>9695</v>
      </c>
      <c r="AF1211" s="6" t="s">
        <v>5335</v>
      </c>
      <c r="AG1211" s="6">
        <v>0.37</v>
      </c>
      <c r="AH1211" s="11">
        <f t="shared" si="18"/>
        <v>0.43179827593300502</v>
      </c>
      <c r="AI1211" s="6" t="s">
        <v>5201</v>
      </c>
    </row>
    <row r="1212" spans="1:35" ht="12.75" customHeight="1" x14ac:dyDescent="0.25">
      <c r="A1212" s="6" t="s">
        <v>5813</v>
      </c>
      <c r="B1212" s="6" t="s">
        <v>5814</v>
      </c>
      <c r="C1212" s="6" t="s">
        <v>5815</v>
      </c>
      <c r="D1212" s="6" t="s">
        <v>5816</v>
      </c>
      <c r="E1212" s="6" t="s">
        <v>5817</v>
      </c>
      <c r="F1212" s="6">
        <v>0.37</v>
      </c>
      <c r="G1212" s="6">
        <v>-16.521355062558261</v>
      </c>
      <c r="H1212" s="6" t="s">
        <v>5201</v>
      </c>
      <c r="J1212" s="6" t="s">
        <v>9136</v>
      </c>
      <c r="K1212" s="6" t="s">
        <v>5784</v>
      </c>
      <c r="L1212" s="6" t="s">
        <v>9137</v>
      </c>
      <c r="M1212" s="6" t="s">
        <v>9138</v>
      </c>
      <c r="N1212" s="6" t="s">
        <v>5475</v>
      </c>
      <c r="O1212" s="6">
        <v>0.37</v>
      </c>
      <c r="P1212" s="6">
        <v>18.625782554832242</v>
      </c>
      <c r="Q1212" s="6" t="s">
        <v>5201</v>
      </c>
      <c r="S1212" s="6" t="s">
        <v>10068</v>
      </c>
      <c r="T1212" s="6" t="s">
        <v>9398</v>
      </c>
      <c r="U1212" s="6" t="s">
        <v>7466</v>
      </c>
      <c r="V1212" s="6" t="s">
        <v>10069</v>
      </c>
      <c r="W1212" s="6" t="s">
        <v>5730</v>
      </c>
      <c r="X1212" s="6">
        <v>0.37</v>
      </c>
      <c r="Y1212" s="6">
        <v>-16.191406271141897</v>
      </c>
      <c r="Z1212" s="6" t="s">
        <v>5201</v>
      </c>
      <c r="AB1212" s="6" t="s">
        <v>5601</v>
      </c>
      <c r="AC1212" s="6" t="s">
        <v>5247</v>
      </c>
      <c r="AD1212" s="6" t="s">
        <v>5247</v>
      </c>
      <c r="AE1212" s="6" t="s">
        <v>5602</v>
      </c>
      <c r="AF1212" s="6" t="s">
        <v>5275</v>
      </c>
      <c r="AG1212" s="6">
        <v>0.37</v>
      </c>
      <c r="AH1212" s="11">
        <f t="shared" si="18"/>
        <v>0.43179827593300502</v>
      </c>
      <c r="AI1212" s="6" t="s">
        <v>5201</v>
      </c>
    </row>
    <row r="1213" spans="1:35" ht="12.75" customHeight="1" x14ac:dyDescent="0.25">
      <c r="A1213" s="6" t="s">
        <v>5818</v>
      </c>
      <c r="B1213" s="6" t="s">
        <v>5819</v>
      </c>
      <c r="C1213" s="6" t="s">
        <v>5820</v>
      </c>
      <c r="D1213" s="6" t="s">
        <v>5821</v>
      </c>
      <c r="E1213" s="6" t="s">
        <v>5221</v>
      </c>
      <c r="F1213" s="6">
        <v>0.37</v>
      </c>
      <c r="G1213" s="6">
        <v>18.49950595104168</v>
      </c>
      <c r="H1213" s="6" t="s">
        <v>5201</v>
      </c>
      <c r="J1213" s="6" t="s">
        <v>9139</v>
      </c>
      <c r="K1213" s="6" t="s">
        <v>9140</v>
      </c>
      <c r="L1213" s="6" t="s">
        <v>9141</v>
      </c>
      <c r="M1213" s="6" t="s">
        <v>9142</v>
      </c>
      <c r="N1213" s="6" t="s">
        <v>5448</v>
      </c>
      <c r="O1213" s="6">
        <v>0.37</v>
      </c>
      <c r="P1213" s="6">
        <v>-16.111475324492833</v>
      </c>
      <c r="Q1213" s="6" t="s">
        <v>5201</v>
      </c>
      <c r="S1213" s="6" t="s">
        <v>9164</v>
      </c>
      <c r="T1213" s="6" t="s">
        <v>5906</v>
      </c>
      <c r="U1213" s="6" t="s">
        <v>7929</v>
      </c>
      <c r="V1213" s="6" t="s">
        <v>9165</v>
      </c>
      <c r="W1213" s="6" t="s">
        <v>5262</v>
      </c>
      <c r="X1213" s="6">
        <v>0.37</v>
      </c>
      <c r="Y1213" s="6">
        <v>16.659234070795829</v>
      </c>
      <c r="Z1213" s="6" t="s">
        <v>5201</v>
      </c>
      <c r="AB1213" s="6" t="s">
        <v>5603</v>
      </c>
      <c r="AD1213" s="6" t="s">
        <v>5604</v>
      </c>
      <c r="AE1213" s="6" t="s">
        <v>5605</v>
      </c>
      <c r="AF1213" s="6" t="s">
        <v>5335</v>
      </c>
      <c r="AG1213" s="6">
        <v>0.37</v>
      </c>
      <c r="AH1213" s="11">
        <f t="shared" si="18"/>
        <v>0.43179827593300502</v>
      </c>
      <c r="AI1213" s="6" t="s">
        <v>5201</v>
      </c>
    </row>
    <row r="1214" spans="1:35" ht="12.75" customHeight="1" x14ac:dyDescent="0.25">
      <c r="A1214" s="6" t="s">
        <v>5829</v>
      </c>
      <c r="B1214" s="6" t="s">
        <v>5247</v>
      </c>
      <c r="C1214" s="6" t="s">
        <v>5247</v>
      </c>
      <c r="D1214" s="6" t="s">
        <v>5830</v>
      </c>
      <c r="E1214" s="6" t="s">
        <v>5322</v>
      </c>
      <c r="F1214" s="6">
        <v>0.37</v>
      </c>
      <c r="G1214" s="6">
        <v>17.243744243174305</v>
      </c>
      <c r="H1214" s="6" t="s">
        <v>5201</v>
      </c>
      <c r="J1214" s="6" t="s">
        <v>9143</v>
      </c>
      <c r="K1214" s="6" t="s">
        <v>9144</v>
      </c>
      <c r="L1214" s="6" t="s">
        <v>9145</v>
      </c>
      <c r="M1214" s="6" t="s">
        <v>9146</v>
      </c>
      <c r="N1214" s="6" t="s">
        <v>5600</v>
      </c>
      <c r="O1214" s="6">
        <v>0.37</v>
      </c>
      <c r="P1214" s="6">
        <v>17.495662479858115</v>
      </c>
      <c r="Q1214" s="6" t="s">
        <v>5201</v>
      </c>
      <c r="S1214" s="6" t="s">
        <v>6168</v>
      </c>
      <c r="T1214" s="6" t="s">
        <v>5307</v>
      </c>
      <c r="V1214" s="6" t="s">
        <v>6169</v>
      </c>
      <c r="W1214" s="6" t="s">
        <v>5537</v>
      </c>
      <c r="X1214" s="6">
        <v>0.37</v>
      </c>
      <c r="Y1214" s="6">
        <v>20.659213742300178</v>
      </c>
      <c r="Z1214" s="6" t="s">
        <v>5201</v>
      </c>
      <c r="AB1214" s="6" t="s">
        <v>5611</v>
      </c>
      <c r="AC1214" s="6" t="s">
        <v>5324</v>
      </c>
      <c r="AD1214" s="6" t="s">
        <v>5234</v>
      </c>
      <c r="AE1214" s="6" t="s">
        <v>5612</v>
      </c>
      <c r="AF1214" s="6" t="s">
        <v>5268</v>
      </c>
      <c r="AG1214" s="6">
        <v>0.37</v>
      </c>
      <c r="AH1214" s="11">
        <f t="shared" si="18"/>
        <v>0.43179827593300502</v>
      </c>
      <c r="AI1214" s="6" t="s">
        <v>5201</v>
      </c>
    </row>
    <row r="1215" spans="1:35" ht="12.75" customHeight="1" x14ac:dyDescent="0.25">
      <c r="A1215" s="6" t="s">
        <v>5831</v>
      </c>
      <c r="B1215" s="6" t="s">
        <v>5433</v>
      </c>
      <c r="C1215" s="6" t="s">
        <v>5434</v>
      </c>
      <c r="D1215" s="6" t="s">
        <v>5832</v>
      </c>
      <c r="E1215" s="6" t="s">
        <v>5338</v>
      </c>
      <c r="F1215" s="6">
        <v>0.37</v>
      </c>
      <c r="G1215" s="6">
        <v>15.92185642985042</v>
      </c>
      <c r="H1215" s="6" t="s">
        <v>5201</v>
      </c>
      <c r="J1215" s="6" t="s">
        <v>9147</v>
      </c>
      <c r="K1215" s="6" t="s">
        <v>6333</v>
      </c>
      <c r="L1215" s="6" t="s">
        <v>7651</v>
      </c>
      <c r="M1215" s="6" t="s">
        <v>9148</v>
      </c>
      <c r="N1215" s="6" t="s">
        <v>5663</v>
      </c>
      <c r="O1215" s="6">
        <v>0.37</v>
      </c>
      <c r="P1215" s="6">
        <v>16.218146955894913</v>
      </c>
      <c r="Q1215" s="6" t="s">
        <v>5201</v>
      </c>
      <c r="S1215" s="6" t="s">
        <v>9169</v>
      </c>
      <c r="T1215" s="6" t="s">
        <v>9170</v>
      </c>
      <c r="U1215" s="6" t="s">
        <v>9171</v>
      </c>
      <c r="V1215" s="6" t="s">
        <v>9172</v>
      </c>
      <c r="W1215" s="6" t="s">
        <v>5555</v>
      </c>
      <c r="X1215" s="6">
        <v>0.37</v>
      </c>
      <c r="Y1215" s="6">
        <v>-19.818158774697082</v>
      </c>
      <c r="Z1215" s="6" t="s">
        <v>5201</v>
      </c>
      <c r="AB1215" s="6" t="s">
        <v>5626</v>
      </c>
      <c r="AC1215" s="6" t="s">
        <v>5627</v>
      </c>
      <c r="AD1215" s="6" t="s">
        <v>5628</v>
      </c>
      <c r="AE1215" s="6" t="s">
        <v>5629</v>
      </c>
      <c r="AF1215" s="6" t="s">
        <v>5630</v>
      </c>
      <c r="AG1215" s="6">
        <v>0.37</v>
      </c>
      <c r="AH1215" s="11">
        <f t="shared" si="18"/>
        <v>0.43179827593300502</v>
      </c>
      <c r="AI1215" s="6" t="s">
        <v>5201</v>
      </c>
    </row>
    <row r="1216" spans="1:35" ht="12.75" customHeight="1" x14ac:dyDescent="0.25">
      <c r="A1216" s="6" t="s">
        <v>5846</v>
      </c>
      <c r="B1216" s="6" t="s">
        <v>5847</v>
      </c>
      <c r="C1216" s="6" t="s">
        <v>5848</v>
      </c>
      <c r="D1216" s="6" t="s">
        <v>5849</v>
      </c>
      <c r="E1216" s="6" t="s">
        <v>5850</v>
      </c>
      <c r="F1216" s="6">
        <v>0.37</v>
      </c>
      <c r="G1216" s="6">
        <v>16.234455714301117</v>
      </c>
      <c r="H1216" s="6" t="s">
        <v>5201</v>
      </c>
      <c r="J1216" s="6" t="s">
        <v>9149</v>
      </c>
      <c r="K1216" s="6" t="s">
        <v>7196</v>
      </c>
      <c r="L1216" s="6" t="s">
        <v>9150</v>
      </c>
      <c r="M1216" s="6" t="s">
        <v>9151</v>
      </c>
      <c r="N1216" s="6" t="s">
        <v>5335</v>
      </c>
      <c r="O1216" s="6">
        <v>0.37</v>
      </c>
      <c r="P1216" s="6">
        <v>0.74169524537232268</v>
      </c>
      <c r="Q1216" s="6" t="s">
        <v>5201</v>
      </c>
      <c r="S1216" s="6" t="s">
        <v>6194</v>
      </c>
      <c r="T1216" s="6" t="s">
        <v>6195</v>
      </c>
      <c r="U1216" s="6" t="s">
        <v>6196</v>
      </c>
      <c r="V1216" s="6" t="s">
        <v>6197</v>
      </c>
      <c r="W1216" s="6" t="s">
        <v>6198</v>
      </c>
      <c r="X1216" s="6">
        <v>0.37</v>
      </c>
      <c r="Y1216" s="6">
        <v>15.939946452458686</v>
      </c>
      <c r="Z1216" s="6" t="s">
        <v>5201</v>
      </c>
      <c r="AB1216" s="6" t="s">
        <v>5651</v>
      </c>
      <c r="AC1216" s="6" t="s">
        <v>5652</v>
      </c>
      <c r="AD1216" s="6" t="s">
        <v>5653</v>
      </c>
      <c r="AE1216" s="6" t="s">
        <v>5654</v>
      </c>
      <c r="AF1216" s="6" t="s">
        <v>5496</v>
      </c>
      <c r="AG1216" s="6">
        <v>0.37</v>
      </c>
      <c r="AH1216" s="11">
        <f t="shared" si="18"/>
        <v>0.43179827593300502</v>
      </c>
      <c r="AI1216" s="6" t="s">
        <v>5201</v>
      </c>
    </row>
    <row r="1217" spans="1:35" ht="12.75" customHeight="1" x14ac:dyDescent="0.25">
      <c r="A1217" s="6" t="s">
        <v>5864</v>
      </c>
      <c r="B1217" s="6" t="s">
        <v>5865</v>
      </c>
      <c r="C1217" s="6" t="s">
        <v>5866</v>
      </c>
      <c r="D1217" s="6" t="s">
        <v>5867</v>
      </c>
      <c r="E1217" s="6" t="s">
        <v>5221</v>
      </c>
      <c r="F1217" s="6">
        <v>0.37</v>
      </c>
      <c r="G1217" s="6">
        <v>15.92185642985042</v>
      </c>
      <c r="H1217" s="6" t="s">
        <v>5201</v>
      </c>
      <c r="J1217" s="6" t="s">
        <v>9152</v>
      </c>
      <c r="K1217" s="6" t="s">
        <v>5648</v>
      </c>
      <c r="L1217" s="6" t="s">
        <v>7499</v>
      </c>
      <c r="M1217" s="6" t="s">
        <v>9153</v>
      </c>
      <c r="N1217" s="6" t="s">
        <v>9154</v>
      </c>
      <c r="O1217" s="6">
        <v>0.37</v>
      </c>
      <c r="P1217" s="6">
        <v>16.495667684169771</v>
      </c>
      <c r="Q1217" s="6" t="s">
        <v>5201</v>
      </c>
      <c r="S1217" s="6" t="s">
        <v>6201</v>
      </c>
      <c r="T1217" s="6" t="s">
        <v>6202</v>
      </c>
      <c r="U1217" s="6" t="s">
        <v>6203</v>
      </c>
      <c r="V1217" s="6" t="s">
        <v>6204</v>
      </c>
      <c r="W1217" s="6" t="s">
        <v>5401</v>
      </c>
      <c r="X1217" s="6">
        <v>0.37</v>
      </c>
      <c r="Y1217" s="6">
        <v>15.91968582078845</v>
      </c>
      <c r="Z1217" s="6" t="s">
        <v>5201</v>
      </c>
      <c r="AB1217" s="6" t="s">
        <v>5655</v>
      </c>
      <c r="AC1217" s="6" t="s">
        <v>5656</v>
      </c>
      <c r="AD1217" s="6" t="s">
        <v>5657</v>
      </c>
      <c r="AE1217" s="6" t="s">
        <v>5658</v>
      </c>
      <c r="AF1217" s="6" t="s">
        <v>5475</v>
      </c>
      <c r="AG1217" s="6">
        <v>0.37</v>
      </c>
      <c r="AH1217" s="11">
        <f t="shared" si="18"/>
        <v>0.43179827593300502</v>
      </c>
      <c r="AI1217" s="6" t="s">
        <v>5201</v>
      </c>
    </row>
    <row r="1218" spans="1:35" ht="12.75" customHeight="1" x14ac:dyDescent="0.25">
      <c r="A1218" s="6" t="s">
        <v>5872</v>
      </c>
      <c r="B1218" s="6" t="s">
        <v>5865</v>
      </c>
      <c r="C1218" s="6" t="s">
        <v>5198</v>
      </c>
      <c r="D1218" s="6" t="s">
        <v>5873</v>
      </c>
      <c r="E1218" s="6" t="s">
        <v>5287</v>
      </c>
      <c r="F1218" s="6">
        <v>0.37</v>
      </c>
      <c r="G1218" s="6">
        <v>17.040039945099615</v>
      </c>
      <c r="H1218" s="6" t="s">
        <v>5201</v>
      </c>
      <c r="J1218" s="6" t="s">
        <v>9155</v>
      </c>
      <c r="K1218" s="6" t="s">
        <v>5839</v>
      </c>
      <c r="L1218" s="6" t="s">
        <v>5840</v>
      </c>
      <c r="M1218" s="6" t="s">
        <v>9156</v>
      </c>
      <c r="N1218" s="6" t="s">
        <v>8615</v>
      </c>
      <c r="O1218" s="6">
        <v>0.37</v>
      </c>
      <c r="P1218" s="6">
        <v>19.955085109185603</v>
      </c>
      <c r="Q1218" s="6" t="s">
        <v>5201</v>
      </c>
      <c r="S1218" s="6" t="s">
        <v>6205</v>
      </c>
      <c r="T1218" s="6" t="s">
        <v>6206</v>
      </c>
      <c r="V1218" s="6" t="s">
        <v>6207</v>
      </c>
      <c r="W1218" s="6" t="s">
        <v>5555</v>
      </c>
      <c r="X1218" s="6">
        <v>0.37</v>
      </c>
      <c r="Y1218" s="6">
        <v>-20.564395759632269</v>
      </c>
      <c r="Z1218" s="6" t="s">
        <v>5201</v>
      </c>
      <c r="AB1218" s="6" t="s">
        <v>5659</v>
      </c>
      <c r="AC1218" s="6" t="s">
        <v>5660</v>
      </c>
      <c r="AD1218" s="6" t="s">
        <v>5661</v>
      </c>
      <c r="AE1218" s="6" t="s">
        <v>5662</v>
      </c>
      <c r="AF1218" s="6" t="s">
        <v>5663</v>
      </c>
      <c r="AG1218" s="6">
        <v>0.37</v>
      </c>
      <c r="AH1218" s="11">
        <f t="shared" si="18"/>
        <v>0.43179827593300502</v>
      </c>
      <c r="AI1218" s="6" t="s">
        <v>5201</v>
      </c>
    </row>
    <row r="1219" spans="1:35" ht="12.75" customHeight="1" x14ac:dyDescent="0.25">
      <c r="A1219" s="6" t="s">
        <v>5881</v>
      </c>
      <c r="B1219" s="6" t="s">
        <v>5882</v>
      </c>
      <c r="C1219" s="6" t="s">
        <v>5883</v>
      </c>
      <c r="D1219" s="6" t="s">
        <v>5884</v>
      </c>
      <c r="E1219" s="6" t="s">
        <v>5268</v>
      </c>
      <c r="F1219" s="6">
        <v>0.37</v>
      </c>
      <c r="G1219" s="6">
        <v>-15.922243695187154</v>
      </c>
      <c r="H1219" s="6" t="s">
        <v>5201</v>
      </c>
      <c r="J1219" s="6" t="s">
        <v>9157</v>
      </c>
      <c r="K1219" s="6" t="s">
        <v>9158</v>
      </c>
      <c r="M1219" s="6" t="s">
        <v>9159</v>
      </c>
      <c r="N1219" s="6" t="s">
        <v>5226</v>
      </c>
      <c r="O1219" s="6">
        <v>0.37</v>
      </c>
      <c r="P1219" s="6">
        <v>16.495667684169771</v>
      </c>
      <c r="Q1219" s="6" t="s">
        <v>5201</v>
      </c>
      <c r="S1219" s="6" t="s">
        <v>6208</v>
      </c>
      <c r="T1219" s="6" t="s">
        <v>6209</v>
      </c>
      <c r="U1219" s="6" t="s">
        <v>6210</v>
      </c>
      <c r="V1219" s="6" t="s">
        <v>6211</v>
      </c>
      <c r="W1219" s="6" t="s">
        <v>5330</v>
      </c>
      <c r="X1219" s="6">
        <v>0.37</v>
      </c>
      <c r="Y1219" s="6">
        <v>16.939900552802577</v>
      </c>
      <c r="Z1219" s="6" t="s">
        <v>5201</v>
      </c>
      <c r="AB1219" s="6" t="s">
        <v>5664</v>
      </c>
      <c r="AC1219" s="6" t="s">
        <v>5332</v>
      </c>
      <c r="AD1219" s="6" t="s">
        <v>5665</v>
      </c>
      <c r="AE1219" s="6" t="s">
        <v>5666</v>
      </c>
      <c r="AF1219" s="6" t="s">
        <v>5326</v>
      </c>
      <c r="AG1219" s="6">
        <v>0.37</v>
      </c>
      <c r="AH1219" s="11">
        <f t="shared" ref="AH1219:AH1282" si="19">-LOG10(AG1219)</f>
        <v>0.43179827593300502</v>
      </c>
      <c r="AI1219" s="6" t="s">
        <v>5201</v>
      </c>
    </row>
    <row r="1220" spans="1:35" ht="12.75" customHeight="1" x14ac:dyDescent="0.25">
      <c r="A1220" s="6" t="s">
        <v>9003</v>
      </c>
      <c r="B1220" s="6" t="s">
        <v>5648</v>
      </c>
      <c r="C1220" s="6" t="s">
        <v>5649</v>
      </c>
      <c r="D1220" s="6" t="s">
        <v>9004</v>
      </c>
      <c r="E1220" s="6" t="s">
        <v>5257</v>
      </c>
      <c r="F1220" s="6">
        <v>0.37</v>
      </c>
      <c r="G1220" s="6">
        <v>-16.521355062558261</v>
      </c>
      <c r="H1220" s="6" t="s">
        <v>5201</v>
      </c>
      <c r="J1220" s="6" t="s">
        <v>9160</v>
      </c>
      <c r="K1220" s="6" t="s">
        <v>9161</v>
      </c>
      <c r="L1220" s="6" t="s">
        <v>9162</v>
      </c>
      <c r="M1220" s="6" t="s">
        <v>9163</v>
      </c>
      <c r="N1220" s="6" t="s">
        <v>5475</v>
      </c>
      <c r="O1220" s="6">
        <v>0.37</v>
      </c>
      <c r="P1220" s="6">
        <v>-17.086599297396049</v>
      </c>
      <c r="Q1220" s="6" t="s">
        <v>5201</v>
      </c>
      <c r="S1220" s="6" t="s">
        <v>6212</v>
      </c>
      <c r="T1220" s="6" t="s">
        <v>6213</v>
      </c>
      <c r="U1220" s="10" t="s">
        <v>6214</v>
      </c>
      <c r="V1220" s="6" t="s">
        <v>6215</v>
      </c>
      <c r="W1220" s="6" t="s">
        <v>5863</v>
      </c>
      <c r="X1220" s="6">
        <v>0.37</v>
      </c>
      <c r="Y1220" s="6">
        <v>-19.412386532357239</v>
      </c>
      <c r="Z1220" s="6" t="s">
        <v>5201</v>
      </c>
      <c r="AB1220" s="6" t="s">
        <v>5667</v>
      </c>
      <c r="AC1220" s="6" t="s">
        <v>5668</v>
      </c>
      <c r="AE1220" s="6" t="s">
        <v>5669</v>
      </c>
      <c r="AF1220" s="6" t="s">
        <v>5284</v>
      </c>
      <c r="AG1220" s="6">
        <v>0.37</v>
      </c>
      <c r="AH1220" s="11">
        <f t="shared" si="19"/>
        <v>0.43179827593300502</v>
      </c>
      <c r="AI1220" s="6" t="s">
        <v>5201</v>
      </c>
    </row>
    <row r="1221" spans="1:35" ht="12.75" customHeight="1" x14ac:dyDescent="0.25">
      <c r="A1221" s="6" t="s">
        <v>8301</v>
      </c>
      <c r="B1221" s="6" t="s">
        <v>8302</v>
      </c>
      <c r="C1221" s="6" t="s">
        <v>8303</v>
      </c>
      <c r="D1221" s="6" t="s">
        <v>8304</v>
      </c>
      <c r="E1221" s="6" t="s">
        <v>5338</v>
      </c>
      <c r="F1221" s="6">
        <v>0.37</v>
      </c>
      <c r="G1221" s="6">
        <v>17.361995160608849</v>
      </c>
      <c r="H1221" s="6" t="s">
        <v>5201</v>
      </c>
      <c r="J1221" s="6" t="s">
        <v>9164</v>
      </c>
      <c r="K1221" s="6" t="s">
        <v>5906</v>
      </c>
      <c r="L1221" s="6" t="s">
        <v>7929</v>
      </c>
      <c r="M1221" s="6" t="s">
        <v>9165</v>
      </c>
      <c r="N1221" s="6" t="s">
        <v>5262</v>
      </c>
      <c r="O1221" s="6">
        <v>0.37</v>
      </c>
      <c r="P1221" s="6">
        <v>16.040760609431</v>
      </c>
      <c r="Q1221" s="6" t="s">
        <v>5201</v>
      </c>
      <c r="S1221" s="6" t="s">
        <v>6222</v>
      </c>
      <c r="T1221" s="6" t="s">
        <v>6223</v>
      </c>
      <c r="U1221" s="6" t="s">
        <v>6224</v>
      </c>
      <c r="V1221" s="6" t="s">
        <v>6225</v>
      </c>
      <c r="W1221" s="6" t="s">
        <v>5730</v>
      </c>
      <c r="X1221" s="6">
        <v>0.37</v>
      </c>
      <c r="Y1221" s="6">
        <v>19.26186077760255</v>
      </c>
      <c r="Z1221" s="6" t="s">
        <v>5201</v>
      </c>
      <c r="AB1221" s="6" t="s">
        <v>8970</v>
      </c>
      <c r="AC1221" s="6" t="s">
        <v>5247</v>
      </c>
      <c r="AD1221" s="6" t="s">
        <v>5247</v>
      </c>
      <c r="AE1221" s="6" t="s">
        <v>8971</v>
      </c>
      <c r="AF1221" s="6" t="s">
        <v>5226</v>
      </c>
      <c r="AG1221" s="6">
        <v>0.37</v>
      </c>
      <c r="AH1221" s="11">
        <f t="shared" si="19"/>
        <v>0.43179827593300502</v>
      </c>
      <c r="AI1221" s="6" t="s">
        <v>5201</v>
      </c>
    </row>
    <row r="1222" spans="1:35" ht="12.75" customHeight="1" x14ac:dyDescent="0.25">
      <c r="A1222" s="6" t="s">
        <v>5889</v>
      </c>
      <c r="B1222" s="6" t="s">
        <v>5890</v>
      </c>
      <c r="C1222" s="6" t="s">
        <v>5891</v>
      </c>
      <c r="D1222" s="6" t="s">
        <v>5892</v>
      </c>
      <c r="E1222" s="6" t="s">
        <v>5837</v>
      </c>
      <c r="F1222" s="6">
        <v>0.37</v>
      </c>
      <c r="G1222" s="6">
        <v>-15.922243695187154</v>
      </c>
      <c r="H1222" s="6" t="s">
        <v>5201</v>
      </c>
      <c r="J1222" s="6" t="s">
        <v>9166</v>
      </c>
      <c r="K1222" s="6" t="s">
        <v>5332</v>
      </c>
      <c r="L1222" s="6" t="s">
        <v>9167</v>
      </c>
      <c r="M1222" s="6" t="s">
        <v>9168</v>
      </c>
      <c r="N1222" s="6" t="s">
        <v>9154</v>
      </c>
      <c r="O1222" s="6">
        <v>0.37</v>
      </c>
      <c r="P1222" s="6">
        <v>-18.428902629960472</v>
      </c>
      <c r="Q1222" s="6" t="s">
        <v>5201</v>
      </c>
      <c r="S1222" s="6" t="s">
        <v>10209</v>
      </c>
      <c r="T1222" s="6" t="s">
        <v>7763</v>
      </c>
      <c r="U1222" s="10" t="s">
        <v>7764</v>
      </c>
      <c r="V1222" s="6" t="s">
        <v>10210</v>
      </c>
      <c r="W1222" s="6" t="s">
        <v>5878</v>
      </c>
      <c r="X1222" s="6">
        <v>0.37</v>
      </c>
      <c r="Y1222" s="6">
        <v>-15.888870062508932</v>
      </c>
      <c r="Z1222" s="6" t="s">
        <v>5201</v>
      </c>
      <c r="AB1222" s="6" t="s">
        <v>5674</v>
      </c>
      <c r="AC1222" s="6" t="s">
        <v>5259</v>
      </c>
      <c r="AD1222" s="6" t="s">
        <v>5675</v>
      </c>
      <c r="AE1222" s="6" t="s">
        <v>5676</v>
      </c>
      <c r="AF1222" s="6" t="s">
        <v>5397</v>
      </c>
      <c r="AG1222" s="6">
        <v>0.37</v>
      </c>
      <c r="AH1222" s="11">
        <f t="shared" si="19"/>
        <v>0.43179827593300502</v>
      </c>
      <c r="AI1222" s="6" t="s">
        <v>5201</v>
      </c>
    </row>
    <row r="1223" spans="1:35" ht="12.75" customHeight="1" x14ac:dyDescent="0.25">
      <c r="A1223" s="6" t="s">
        <v>9005</v>
      </c>
      <c r="B1223" s="6" t="s">
        <v>9006</v>
      </c>
      <c r="D1223" s="6" t="s">
        <v>9007</v>
      </c>
      <c r="E1223" s="6" t="s">
        <v>5211</v>
      </c>
      <c r="F1223" s="6">
        <v>0.37</v>
      </c>
      <c r="G1223" s="6">
        <v>-20.092188487399003</v>
      </c>
      <c r="H1223" s="6" t="s">
        <v>5201</v>
      </c>
      <c r="J1223" s="6" t="s">
        <v>9169</v>
      </c>
      <c r="K1223" s="6" t="s">
        <v>9170</v>
      </c>
      <c r="L1223" s="6" t="s">
        <v>9171</v>
      </c>
      <c r="M1223" s="6" t="s">
        <v>9172</v>
      </c>
      <c r="N1223" s="6" t="s">
        <v>5555</v>
      </c>
      <c r="O1223" s="6">
        <v>0.37</v>
      </c>
      <c r="P1223" s="6">
        <v>19.21070463343743</v>
      </c>
      <c r="Q1223" s="6" t="s">
        <v>5201</v>
      </c>
      <c r="S1223" s="6" t="s">
        <v>6241</v>
      </c>
      <c r="T1223" s="6" t="s">
        <v>6242</v>
      </c>
      <c r="U1223" s="6" t="s">
        <v>6243</v>
      </c>
      <c r="V1223" s="6" t="s">
        <v>6244</v>
      </c>
      <c r="W1223" s="6" t="s">
        <v>5369</v>
      </c>
      <c r="X1223" s="6">
        <v>0.37</v>
      </c>
      <c r="Y1223" s="6">
        <v>15.91968582078845</v>
      </c>
      <c r="Z1223" s="6" t="s">
        <v>5201</v>
      </c>
      <c r="AB1223" s="6" t="s">
        <v>5704</v>
      </c>
      <c r="AC1223" s="6" t="s">
        <v>5705</v>
      </c>
      <c r="AD1223" s="6" t="s">
        <v>5706</v>
      </c>
      <c r="AE1223" s="6" t="s">
        <v>5707</v>
      </c>
      <c r="AF1223" s="6" t="s">
        <v>5226</v>
      </c>
      <c r="AG1223" s="6">
        <v>0.37</v>
      </c>
      <c r="AH1223" s="11">
        <f t="shared" si="19"/>
        <v>0.43179827593300502</v>
      </c>
      <c r="AI1223" s="6" t="s">
        <v>5201</v>
      </c>
    </row>
    <row r="1224" spans="1:35" ht="12.75" customHeight="1" x14ac:dyDescent="0.25">
      <c r="A1224" s="6" t="s">
        <v>5921</v>
      </c>
      <c r="B1224" s="6" t="s">
        <v>5922</v>
      </c>
      <c r="C1224" s="6" t="s">
        <v>5923</v>
      </c>
      <c r="D1224" s="6" t="s">
        <v>5924</v>
      </c>
      <c r="E1224" s="6" t="s">
        <v>5397</v>
      </c>
      <c r="F1224" s="6">
        <v>0.37</v>
      </c>
      <c r="G1224" s="6">
        <v>-15.936423236265231</v>
      </c>
      <c r="H1224" s="6" t="s">
        <v>5201</v>
      </c>
      <c r="J1224" s="6" t="s">
        <v>9173</v>
      </c>
      <c r="K1224" s="6" t="s">
        <v>9174</v>
      </c>
      <c r="L1224" s="6" t="s">
        <v>6506</v>
      </c>
      <c r="M1224" s="6" t="s">
        <v>9175</v>
      </c>
      <c r="N1224" s="6" t="s">
        <v>5663</v>
      </c>
      <c r="O1224" s="6">
        <v>0.37</v>
      </c>
      <c r="P1224" s="6">
        <v>16.495667684169771</v>
      </c>
      <c r="Q1224" s="6" t="s">
        <v>5201</v>
      </c>
      <c r="S1224" s="6" t="s">
        <v>6245</v>
      </c>
      <c r="T1224" s="6" t="s">
        <v>6246</v>
      </c>
      <c r="U1224" s="6" t="s">
        <v>6247</v>
      </c>
      <c r="V1224" s="6" t="s">
        <v>6248</v>
      </c>
      <c r="W1224" s="6" t="s">
        <v>5236</v>
      </c>
      <c r="X1224" s="6">
        <v>0.37</v>
      </c>
      <c r="Y1224" s="6">
        <v>1.5764167103075282</v>
      </c>
      <c r="Z1224" s="6" t="s">
        <v>5201</v>
      </c>
      <c r="AB1224" s="6" t="s">
        <v>5708</v>
      </c>
      <c r="AD1224" s="6" t="s">
        <v>5709</v>
      </c>
      <c r="AE1224" s="6" t="s">
        <v>5710</v>
      </c>
      <c r="AF1224" s="6" t="s">
        <v>5537</v>
      </c>
      <c r="AG1224" s="6">
        <v>0.37</v>
      </c>
      <c r="AH1224" s="11">
        <f t="shared" si="19"/>
        <v>0.43179827593300502</v>
      </c>
      <c r="AI1224" s="6" t="s">
        <v>5201</v>
      </c>
    </row>
    <row r="1225" spans="1:35" ht="12.75" customHeight="1" x14ac:dyDescent="0.25">
      <c r="A1225" s="6" t="s">
        <v>5925</v>
      </c>
      <c r="B1225" s="6" t="s">
        <v>5926</v>
      </c>
      <c r="C1225" s="6" t="s">
        <v>5927</v>
      </c>
      <c r="D1225" s="6" t="s">
        <v>5928</v>
      </c>
      <c r="E1225" s="6" t="s">
        <v>5929</v>
      </c>
      <c r="F1225" s="6">
        <v>0.37</v>
      </c>
      <c r="G1225" s="6">
        <v>15.92185642985042</v>
      </c>
      <c r="H1225" s="6" t="s">
        <v>5201</v>
      </c>
      <c r="J1225" s="6" t="s">
        <v>9176</v>
      </c>
      <c r="L1225" s="6" t="s">
        <v>9177</v>
      </c>
      <c r="M1225" s="6" t="s">
        <v>9178</v>
      </c>
      <c r="N1225" s="6" t="s">
        <v>5287</v>
      </c>
      <c r="O1225" s="6">
        <v>0.37</v>
      </c>
      <c r="P1225" s="6">
        <v>-16.259068926644815</v>
      </c>
      <c r="Q1225" s="6" t="s">
        <v>5201</v>
      </c>
      <c r="S1225" s="6" t="s">
        <v>6252</v>
      </c>
      <c r="T1225" s="6" t="s">
        <v>6253</v>
      </c>
      <c r="V1225" s="6" t="s">
        <v>6254</v>
      </c>
      <c r="W1225" s="6" t="s">
        <v>5488</v>
      </c>
      <c r="X1225" s="6">
        <v>0.37</v>
      </c>
      <c r="Y1225" s="6">
        <v>15.91968582078845</v>
      </c>
      <c r="Z1225" s="6" t="s">
        <v>5201</v>
      </c>
      <c r="AB1225" s="6" t="s">
        <v>7281</v>
      </c>
      <c r="AC1225" s="6" t="s">
        <v>5247</v>
      </c>
      <c r="AD1225" s="6" t="s">
        <v>5247</v>
      </c>
      <c r="AE1225" s="6" t="s">
        <v>7282</v>
      </c>
      <c r="AF1225" s="6" t="s">
        <v>5275</v>
      </c>
      <c r="AG1225" s="6">
        <v>0.37</v>
      </c>
      <c r="AH1225" s="11">
        <f t="shared" si="19"/>
        <v>0.43179827593300502</v>
      </c>
      <c r="AI1225" s="6" t="s">
        <v>5201</v>
      </c>
    </row>
    <row r="1226" spans="1:35" ht="12.75" customHeight="1" x14ac:dyDescent="0.25">
      <c r="A1226" s="6" t="s">
        <v>8429</v>
      </c>
      <c r="B1226" s="6" t="s">
        <v>6223</v>
      </c>
      <c r="C1226" s="6" t="s">
        <v>6224</v>
      </c>
      <c r="D1226" s="6" t="s">
        <v>8430</v>
      </c>
      <c r="E1226" s="6" t="s">
        <v>5488</v>
      </c>
      <c r="F1226" s="6">
        <v>0.37</v>
      </c>
      <c r="G1226" s="6">
        <v>-19.521333334443728</v>
      </c>
      <c r="H1226" s="6" t="s">
        <v>5201</v>
      </c>
      <c r="J1226" s="6" t="s">
        <v>9179</v>
      </c>
      <c r="K1226" s="6" t="s">
        <v>7854</v>
      </c>
      <c r="M1226" s="6" t="s">
        <v>9180</v>
      </c>
      <c r="N1226" s="6" t="s">
        <v>6193</v>
      </c>
      <c r="O1226" s="6">
        <v>0.37</v>
      </c>
      <c r="P1226" s="6">
        <v>-16.259068926644815</v>
      </c>
      <c r="Q1226" s="6" t="s">
        <v>5201</v>
      </c>
      <c r="S1226" s="6" t="s">
        <v>6255</v>
      </c>
      <c r="T1226" s="6" t="s">
        <v>6256</v>
      </c>
      <c r="U1226" s="6" t="s">
        <v>6257</v>
      </c>
      <c r="V1226" s="6" t="s">
        <v>6258</v>
      </c>
      <c r="W1226" s="6" t="s">
        <v>5496</v>
      </c>
      <c r="X1226" s="6">
        <v>0.37</v>
      </c>
      <c r="Y1226" s="6">
        <v>17.241635637940057</v>
      </c>
      <c r="Z1226" s="6" t="s">
        <v>5201</v>
      </c>
      <c r="AB1226" s="6" t="s">
        <v>5722</v>
      </c>
      <c r="AC1226" s="6" t="s">
        <v>5723</v>
      </c>
      <c r="AD1226" s="6" t="s">
        <v>5724</v>
      </c>
      <c r="AE1226" s="6" t="s">
        <v>5725</v>
      </c>
      <c r="AF1226" s="6" t="s">
        <v>5726</v>
      </c>
      <c r="AG1226" s="6">
        <v>0.37</v>
      </c>
      <c r="AH1226" s="11">
        <f t="shared" si="19"/>
        <v>0.43179827593300502</v>
      </c>
      <c r="AI1226" s="6" t="s">
        <v>5201</v>
      </c>
    </row>
    <row r="1227" spans="1:35" ht="12.75" customHeight="1" x14ac:dyDescent="0.25">
      <c r="A1227" s="6" t="s">
        <v>9030</v>
      </c>
      <c r="B1227" s="6" t="s">
        <v>5784</v>
      </c>
      <c r="C1227" s="6" t="s">
        <v>7237</v>
      </c>
      <c r="D1227" s="6" t="s">
        <v>9031</v>
      </c>
      <c r="E1227" s="6" t="s">
        <v>5537</v>
      </c>
      <c r="F1227" s="6">
        <v>0.37</v>
      </c>
      <c r="G1227" s="6">
        <v>17.625023856880407</v>
      </c>
      <c r="H1227" s="6" t="s">
        <v>5201</v>
      </c>
      <c r="J1227" s="6" t="s">
        <v>9181</v>
      </c>
      <c r="K1227" s="6" t="s">
        <v>9182</v>
      </c>
      <c r="L1227" s="6" t="s">
        <v>9183</v>
      </c>
      <c r="M1227" s="6" t="s">
        <v>9184</v>
      </c>
      <c r="N1227" s="6" t="s">
        <v>5211</v>
      </c>
      <c r="O1227" s="6">
        <v>0.37</v>
      </c>
      <c r="P1227" s="6">
        <v>-16.086606207798287</v>
      </c>
      <c r="Q1227" s="6" t="s">
        <v>5201</v>
      </c>
      <c r="S1227" s="6" t="s">
        <v>6263</v>
      </c>
      <c r="U1227" s="6" t="s">
        <v>6264</v>
      </c>
      <c r="V1227" s="6" t="s">
        <v>6265</v>
      </c>
      <c r="W1227" s="6" t="s">
        <v>5231</v>
      </c>
      <c r="X1227" s="6">
        <v>0.37</v>
      </c>
      <c r="Y1227" s="6">
        <v>-15.888870062508932</v>
      </c>
      <c r="Z1227" s="6" t="s">
        <v>5201</v>
      </c>
      <c r="AB1227" s="6" t="s">
        <v>7205</v>
      </c>
      <c r="AC1227" s="6" t="s">
        <v>7206</v>
      </c>
      <c r="AD1227" s="6" t="s">
        <v>7207</v>
      </c>
      <c r="AE1227" s="6" t="s">
        <v>7208</v>
      </c>
      <c r="AF1227" s="6" t="s">
        <v>5436</v>
      </c>
      <c r="AG1227" s="6">
        <v>0.37</v>
      </c>
      <c r="AH1227" s="11">
        <f t="shared" si="19"/>
        <v>0.43179827593300502</v>
      </c>
      <c r="AI1227" s="6" t="s">
        <v>5201</v>
      </c>
    </row>
    <row r="1228" spans="1:35" ht="12.75" customHeight="1" x14ac:dyDescent="0.25">
      <c r="A1228" s="6" t="s">
        <v>9032</v>
      </c>
      <c r="B1228" s="6" t="s">
        <v>5247</v>
      </c>
      <c r="C1228" s="6" t="s">
        <v>5247</v>
      </c>
      <c r="D1228" s="6" t="s">
        <v>9033</v>
      </c>
      <c r="E1228" s="6" t="s">
        <v>5249</v>
      </c>
      <c r="F1228" s="6">
        <v>0.37</v>
      </c>
      <c r="G1228" s="6">
        <v>16.234455714301117</v>
      </c>
      <c r="H1228" s="6" t="s">
        <v>5201</v>
      </c>
      <c r="J1228" s="6" t="s">
        <v>9185</v>
      </c>
      <c r="K1228" s="6" t="s">
        <v>9186</v>
      </c>
      <c r="L1228" s="6" t="s">
        <v>9187</v>
      </c>
      <c r="M1228" s="6" t="s">
        <v>9188</v>
      </c>
      <c r="N1228" s="6" t="s">
        <v>5431</v>
      </c>
      <c r="O1228" s="6">
        <v>0.37</v>
      </c>
      <c r="P1228" s="6">
        <v>17.910705183448613</v>
      </c>
      <c r="Q1228" s="6" t="s">
        <v>5201</v>
      </c>
      <c r="S1228" s="6" t="s">
        <v>6266</v>
      </c>
      <c r="T1228" s="6" t="s">
        <v>6267</v>
      </c>
      <c r="U1228" s="6" t="s">
        <v>6268</v>
      </c>
      <c r="V1228" s="6" t="s">
        <v>6269</v>
      </c>
      <c r="W1228" s="6" t="s">
        <v>5744</v>
      </c>
      <c r="X1228" s="6">
        <v>0.37</v>
      </c>
      <c r="Y1228" s="6">
        <v>-15.863928128908107</v>
      </c>
      <c r="Z1228" s="6" t="s">
        <v>5201</v>
      </c>
      <c r="AB1228" s="6" t="s">
        <v>10371</v>
      </c>
      <c r="AC1228" s="6" t="s">
        <v>7605</v>
      </c>
      <c r="AD1228" s="6" t="s">
        <v>10372</v>
      </c>
      <c r="AE1228" s="6" t="s">
        <v>10373</v>
      </c>
      <c r="AF1228" s="6" t="s">
        <v>5236</v>
      </c>
      <c r="AG1228" s="6">
        <v>0.37</v>
      </c>
      <c r="AH1228" s="11">
        <f t="shared" si="19"/>
        <v>0.43179827593300502</v>
      </c>
      <c r="AI1228" s="6" t="s">
        <v>5201</v>
      </c>
    </row>
    <row r="1229" spans="1:35" ht="12.75" customHeight="1" x14ac:dyDescent="0.25">
      <c r="A1229" s="6" t="s">
        <v>10304</v>
      </c>
      <c r="B1229" s="6" t="s">
        <v>10305</v>
      </c>
      <c r="C1229" s="6" t="s">
        <v>10306</v>
      </c>
      <c r="D1229" s="6" t="s">
        <v>10307</v>
      </c>
      <c r="E1229" s="6" t="s">
        <v>5897</v>
      </c>
      <c r="F1229" s="6">
        <v>0.37</v>
      </c>
      <c r="G1229" s="6">
        <v>17.361995160608849</v>
      </c>
      <c r="H1229" s="6" t="s">
        <v>5201</v>
      </c>
      <c r="J1229" s="6" t="s">
        <v>9189</v>
      </c>
      <c r="K1229" s="6" t="s">
        <v>6260</v>
      </c>
      <c r="L1229" s="6" t="s">
        <v>9190</v>
      </c>
      <c r="M1229" s="6" t="s">
        <v>9191</v>
      </c>
      <c r="N1229" s="6" t="s">
        <v>5441</v>
      </c>
      <c r="O1229" s="6">
        <v>0.37</v>
      </c>
      <c r="P1229" s="6">
        <v>18.848123684046797</v>
      </c>
      <c r="Q1229" s="6" t="s">
        <v>5201</v>
      </c>
      <c r="S1229" s="6" t="s">
        <v>6274</v>
      </c>
      <c r="T1229" s="6" t="s">
        <v>5784</v>
      </c>
      <c r="U1229" s="6" t="s">
        <v>5198</v>
      </c>
      <c r="V1229" s="6" t="s">
        <v>6275</v>
      </c>
      <c r="W1229" s="6" t="s">
        <v>5413</v>
      </c>
      <c r="X1229" s="6">
        <v>0.37</v>
      </c>
      <c r="Y1229" s="6">
        <v>-16.448912132703985</v>
      </c>
      <c r="Z1229" s="6" t="s">
        <v>5201</v>
      </c>
      <c r="AB1229" s="6" t="s">
        <v>5736</v>
      </c>
      <c r="AC1229" s="6" t="s">
        <v>5737</v>
      </c>
      <c r="AD1229" s="6" t="s">
        <v>5738</v>
      </c>
      <c r="AE1229" s="6" t="s">
        <v>5739</v>
      </c>
      <c r="AF1229" s="6" t="s">
        <v>5335</v>
      </c>
      <c r="AG1229" s="6">
        <v>0.37</v>
      </c>
      <c r="AH1229" s="11">
        <f t="shared" si="19"/>
        <v>0.43179827593300502</v>
      </c>
      <c r="AI1229" s="6" t="s">
        <v>5201</v>
      </c>
    </row>
    <row r="1230" spans="1:35" ht="12.75" customHeight="1" x14ac:dyDescent="0.25">
      <c r="A1230" s="6" t="s">
        <v>5941</v>
      </c>
      <c r="B1230" s="6" t="s">
        <v>5942</v>
      </c>
      <c r="C1230" s="6" t="s">
        <v>5943</v>
      </c>
      <c r="D1230" s="6" t="s">
        <v>5944</v>
      </c>
      <c r="E1230" s="6" t="s">
        <v>5216</v>
      </c>
      <c r="F1230" s="6">
        <v>0.37</v>
      </c>
      <c r="G1230" s="6">
        <v>-17.258326791662267</v>
      </c>
      <c r="H1230" s="6" t="s">
        <v>5201</v>
      </c>
      <c r="J1230" s="6" t="s">
        <v>9192</v>
      </c>
      <c r="K1230" s="6" t="s">
        <v>5839</v>
      </c>
      <c r="L1230" s="6" t="s">
        <v>5840</v>
      </c>
      <c r="M1230" s="6" t="s">
        <v>9193</v>
      </c>
      <c r="N1230" s="6" t="s">
        <v>7100</v>
      </c>
      <c r="O1230" s="6">
        <v>0.37</v>
      </c>
      <c r="P1230" s="6">
        <v>0.27720649247097739</v>
      </c>
      <c r="Q1230" s="6" t="s">
        <v>5201</v>
      </c>
      <c r="S1230" s="6" t="s">
        <v>7718</v>
      </c>
      <c r="T1230" s="6" t="s">
        <v>5823</v>
      </c>
      <c r="U1230" s="6" t="s">
        <v>7719</v>
      </c>
      <c r="V1230" s="6" t="s">
        <v>7720</v>
      </c>
      <c r="W1230" s="6" t="s">
        <v>5812</v>
      </c>
      <c r="X1230" s="6">
        <v>0.37</v>
      </c>
      <c r="Y1230" s="6">
        <v>-16.448912132703985</v>
      </c>
      <c r="Z1230" s="6" t="s">
        <v>5201</v>
      </c>
      <c r="AB1230" s="6" t="s">
        <v>5740</v>
      </c>
      <c r="AC1230" s="6" t="s">
        <v>5741</v>
      </c>
      <c r="AD1230" s="6" t="s">
        <v>5742</v>
      </c>
      <c r="AE1230" s="6" t="s">
        <v>5743</v>
      </c>
      <c r="AF1230" s="6" t="s">
        <v>5744</v>
      </c>
      <c r="AG1230" s="6">
        <v>0.37</v>
      </c>
      <c r="AH1230" s="11">
        <f t="shared" si="19"/>
        <v>0.43179827593300502</v>
      </c>
      <c r="AI1230" s="6" t="s">
        <v>5201</v>
      </c>
    </row>
    <row r="1231" spans="1:35" ht="12.75" customHeight="1" x14ac:dyDescent="0.25">
      <c r="A1231" s="6" t="s">
        <v>5957</v>
      </c>
      <c r="B1231" s="6" t="s">
        <v>5958</v>
      </c>
      <c r="C1231" s="6" t="s">
        <v>5959</v>
      </c>
      <c r="D1231" s="6" t="s">
        <v>5960</v>
      </c>
      <c r="E1231" s="6" t="s">
        <v>5275</v>
      </c>
      <c r="F1231" s="6">
        <v>0.37</v>
      </c>
      <c r="G1231" s="6">
        <v>16.506762122913102</v>
      </c>
      <c r="H1231" s="6" t="s">
        <v>5201</v>
      </c>
      <c r="J1231" s="6" t="s">
        <v>9194</v>
      </c>
      <c r="K1231" s="6" t="s">
        <v>8069</v>
      </c>
      <c r="L1231" s="6" t="s">
        <v>5429</v>
      </c>
      <c r="M1231" s="6" t="s">
        <v>9195</v>
      </c>
      <c r="N1231" s="6" t="s">
        <v>5275</v>
      </c>
      <c r="O1231" s="6">
        <v>0.37</v>
      </c>
      <c r="P1231" s="6">
        <v>-17.086599297396049</v>
      </c>
      <c r="Q1231" s="6" t="s">
        <v>5201</v>
      </c>
      <c r="S1231" s="6" t="s">
        <v>6283</v>
      </c>
      <c r="T1231" s="6" t="s">
        <v>5247</v>
      </c>
      <c r="U1231" s="6" t="s">
        <v>5247</v>
      </c>
      <c r="V1231" s="6" t="s">
        <v>6284</v>
      </c>
      <c r="W1231" s="6" t="s">
        <v>5257</v>
      </c>
      <c r="X1231" s="6">
        <v>0.37</v>
      </c>
      <c r="Y1231" s="6">
        <v>-15.863928128908107</v>
      </c>
      <c r="Z1231" s="6" t="s">
        <v>5201</v>
      </c>
      <c r="AB1231" s="6" t="s">
        <v>10482</v>
      </c>
      <c r="AC1231" s="6" t="s">
        <v>9693</v>
      </c>
      <c r="AD1231" s="6" t="s">
        <v>9694</v>
      </c>
      <c r="AE1231" s="6" t="s">
        <v>10483</v>
      </c>
      <c r="AF1231" s="6" t="s">
        <v>5335</v>
      </c>
      <c r="AG1231" s="6">
        <v>0.37</v>
      </c>
      <c r="AH1231" s="11">
        <f t="shared" si="19"/>
        <v>0.43179827593300502</v>
      </c>
      <c r="AI1231" s="6" t="s">
        <v>5201</v>
      </c>
    </row>
    <row r="1232" spans="1:35" ht="12.75" customHeight="1" x14ac:dyDescent="0.25">
      <c r="A1232" s="6" t="s">
        <v>9052</v>
      </c>
      <c r="B1232" s="6" t="s">
        <v>9053</v>
      </c>
      <c r="C1232" s="6" t="s">
        <v>9054</v>
      </c>
      <c r="D1232" s="6" t="s">
        <v>9055</v>
      </c>
      <c r="E1232" s="6" t="s">
        <v>5388</v>
      </c>
      <c r="F1232" s="6">
        <v>0.37</v>
      </c>
      <c r="G1232" s="6">
        <v>16.506762122913102</v>
      </c>
      <c r="H1232" s="6" t="s">
        <v>5201</v>
      </c>
      <c r="J1232" s="6" t="s">
        <v>9196</v>
      </c>
      <c r="K1232" s="6" t="s">
        <v>5259</v>
      </c>
      <c r="L1232" s="6" t="s">
        <v>9197</v>
      </c>
      <c r="M1232" s="6" t="s">
        <v>9198</v>
      </c>
      <c r="N1232" s="6" t="s">
        <v>5397</v>
      </c>
      <c r="O1232" s="6">
        <v>0.37</v>
      </c>
      <c r="P1232" s="6">
        <v>-16.086606207798287</v>
      </c>
      <c r="Q1232" s="6" t="s">
        <v>5201</v>
      </c>
      <c r="S1232" s="6" t="s">
        <v>6292</v>
      </c>
      <c r="T1232" s="6" t="s">
        <v>5525</v>
      </c>
      <c r="V1232" s="6" t="s">
        <v>6293</v>
      </c>
      <c r="W1232" s="6" t="s">
        <v>5322</v>
      </c>
      <c r="X1232" s="6">
        <v>0.37</v>
      </c>
      <c r="Y1232" s="6">
        <v>16.074252984032729</v>
      </c>
      <c r="Z1232" s="6" t="s">
        <v>5201</v>
      </c>
      <c r="AB1232" s="6" t="s">
        <v>5753</v>
      </c>
      <c r="AD1232" s="6" t="s">
        <v>5754</v>
      </c>
      <c r="AE1232" s="6" t="s">
        <v>5755</v>
      </c>
      <c r="AF1232" s="6" t="s">
        <v>5756</v>
      </c>
      <c r="AG1232" s="6">
        <v>0.37</v>
      </c>
      <c r="AH1232" s="11">
        <f t="shared" si="19"/>
        <v>0.43179827593300502</v>
      </c>
      <c r="AI1232" s="6" t="s">
        <v>5201</v>
      </c>
    </row>
    <row r="1233" spans="1:35" ht="12.75" customHeight="1" x14ac:dyDescent="0.25">
      <c r="A1233" s="6" t="s">
        <v>9065</v>
      </c>
      <c r="B1233" s="6" t="s">
        <v>7552</v>
      </c>
      <c r="C1233" s="6" t="s">
        <v>7553</v>
      </c>
      <c r="D1233" s="6" t="s">
        <v>9066</v>
      </c>
      <c r="E1233" s="6" t="s">
        <v>5397</v>
      </c>
      <c r="F1233" s="6">
        <v>0.37</v>
      </c>
      <c r="G1233" s="6">
        <v>-16.590772208845568</v>
      </c>
      <c r="H1233" s="6" t="s">
        <v>5201</v>
      </c>
      <c r="J1233" s="6" t="s">
        <v>9199</v>
      </c>
      <c r="K1233" s="6" t="s">
        <v>5247</v>
      </c>
      <c r="L1233" s="6" t="s">
        <v>5247</v>
      </c>
      <c r="M1233" s="6" t="s">
        <v>9200</v>
      </c>
      <c r="N1233" s="6" t="s">
        <v>5249</v>
      </c>
      <c r="O1233" s="6">
        <v>0.37</v>
      </c>
      <c r="P1233" s="6">
        <v>16.218146955894913</v>
      </c>
      <c r="Q1233" s="6" t="s">
        <v>5201</v>
      </c>
      <c r="S1233" s="6" t="s">
        <v>8241</v>
      </c>
      <c r="U1233" s="6" t="s">
        <v>8242</v>
      </c>
      <c r="V1233" s="6" t="s">
        <v>8243</v>
      </c>
      <c r="W1233" s="6" t="s">
        <v>5431</v>
      </c>
      <c r="X1233" s="6">
        <v>0.37</v>
      </c>
      <c r="Y1233" s="6">
        <v>17.727051825674799</v>
      </c>
      <c r="Z1233" s="6" t="s">
        <v>5201</v>
      </c>
      <c r="AB1233" s="6" t="s">
        <v>7339</v>
      </c>
      <c r="AC1233" s="6" t="s">
        <v>7340</v>
      </c>
      <c r="AD1233" s="6" t="s">
        <v>7341</v>
      </c>
      <c r="AE1233" s="6" t="s">
        <v>7342</v>
      </c>
      <c r="AF1233" s="6" t="s">
        <v>5257</v>
      </c>
      <c r="AG1233" s="6">
        <v>0.37</v>
      </c>
      <c r="AH1233" s="11">
        <f t="shared" si="19"/>
        <v>0.43179827593300502</v>
      </c>
      <c r="AI1233" s="6" t="s">
        <v>5201</v>
      </c>
    </row>
    <row r="1234" spans="1:35" ht="12.75" customHeight="1" x14ac:dyDescent="0.25">
      <c r="A1234" s="6" t="s">
        <v>5985</v>
      </c>
      <c r="C1234" s="6" t="s">
        <v>5620</v>
      </c>
      <c r="D1234" s="6" t="s">
        <v>5986</v>
      </c>
      <c r="E1234" s="6" t="s">
        <v>5475</v>
      </c>
      <c r="F1234" s="6">
        <v>0.37</v>
      </c>
      <c r="G1234" s="6">
        <v>17.556351374974586</v>
      </c>
      <c r="H1234" s="6" t="s">
        <v>5201</v>
      </c>
      <c r="J1234" s="6" t="s">
        <v>9201</v>
      </c>
      <c r="K1234" s="6" t="s">
        <v>9202</v>
      </c>
      <c r="L1234" s="6" t="s">
        <v>9203</v>
      </c>
      <c r="M1234" s="6" t="s">
        <v>9204</v>
      </c>
      <c r="N1234" s="6" t="s">
        <v>7401</v>
      </c>
      <c r="O1234" s="6">
        <v>0.37</v>
      </c>
      <c r="P1234" s="6">
        <v>16.910689570457322</v>
      </c>
      <c r="Q1234" s="6" t="s">
        <v>5201</v>
      </c>
      <c r="S1234" s="6" t="s">
        <v>6329</v>
      </c>
      <c r="T1234" s="6" t="s">
        <v>5656</v>
      </c>
      <c r="U1234" s="6" t="s">
        <v>6330</v>
      </c>
      <c r="V1234" s="6" t="s">
        <v>6331</v>
      </c>
      <c r="W1234" s="6" t="s">
        <v>5287</v>
      </c>
      <c r="X1234" s="6">
        <v>0.37</v>
      </c>
      <c r="Y1234" s="6">
        <v>-16.191406271141897</v>
      </c>
      <c r="Z1234" s="6" t="s">
        <v>5201</v>
      </c>
      <c r="AB1234" s="6" t="s">
        <v>7871</v>
      </c>
      <c r="AC1234" s="6" t="s">
        <v>5780</v>
      </c>
      <c r="AD1234" s="6" t="s">
        <v>5781</v>
      </c>
      <c r="AE1234" s="6" t="s">
        <v>7872</v>
      </c>
      <c r="AF1234" s="6" t="s">
        <v>5475</v>
      </c>
      <c r="AG1234" s="6">
        <v>0.37</v>
      </c>
      <c r="AH1234" s="11">
        <f t="shared" si="19"/>
        <v>0.43179827593300502</v>
      </c>
      <c r="AI1234" s="6" t="s">
        <v>5201</v>
      </c>
    </row>
    <row r="1235" spans="1:35" ht="12.75" customHeight="1" x14ac:dyDescent="0.25">
      <c r="A1235" s="6" t="s">
        <v>5987</v>
      </c>
      <c r="B1235" s="6" t="s">
        <v>5988</v>
      </c>
      <c r="C1235" s="6" t="s">
        <v>5989</v>
      </c>
      <c r="D1235" s="6" t="s">
        <v>5990</v>
      </c>
      <c r="E1235" s="6" t="s">
        <v>5257</v>
      </c>
      <c r="F1235" s="6">
        <v>0.37</v>
      </c>
      <c r="G1235" s="6">
        <v>-19.922258215615241</v>
      </c>
      <c r="H1235" s="6" t="s">
        <v>5201</v>
      </c>
      <c r="J1235" s="6" t="s">
        <v>9205</v>
      </c>
      <c r="K1235" s="6" t="s">
        <v>9206</v>
      </c>
      <c r="L1235" s="6" t="s">
        <v>9207</v>
      </c>
      <c r="M1235" s="6" t="s">
        <v>9208</v>
      </c>
      <c r="N1235" s="6" t="s">
        <v>5268</v>
      </c>
      <c r="O1235" s="6">
        <v>0.37</v>
      </c>
      <c r="P1235" s="6">
        <v>-18.408454139984606</v>
      </c>
      <c r="Q1235" s="6" t="s">
        <v>5201</v>
      </c>
      <c r="S1235" s="6" t="s">
        <v>9235</v>
      </c>
      <c r="U1235" s="6" t="s">
        <v>6511</v>
      </c>
      <c r="V1235" s="6" t="s">
        <v>9236</v>
      </c>
      <c r="W1235" s="6" t="s">
        <v>5268</v>
      </c>
      <c r="X1235" s="6">
        <v>0.37</v>
      </c>
      <c r="Y1235" s="6">
        <v>-17.47379557707843</v>
      </c>
      <c r="Z1235" s="6" t="s">
        <v>5201</v>
      </c>
      <c r="AB1235" s="6" t="s">
        <v>5769</v>
      </c>
      <c r="AC1235" s="6" t="s">
        <v>5770</v>
      </c>
      <c r="AD1235" s="6" t="s">
        <v>5771</v>
      </c>
      <c r="AE1235" s="6" t="s">
        <v>5772</v>
      </c>
      <c r="AF1235" s="6" t="s">
        <v>5773</v>
      </c>
      <c r="AG1235" s="6">
        <v>0.37</v>
      </c>
      <c r="AH1235" s="11">
        <f t="shared" si="19"/>
        <v>0.43179827593300502</v>
      </c>
      <c r="AI1235" s="6" t="s">
        <v>5201</v>
      </c>
    </row>
    <row r="1236" spans="1:35" ht="12.75" customHeight="1" x14ac:dyDescent="0.25">
      <c r="A1236" s="6" t="s">
        <v>9067</v>
      </c>
      <c r="B1236" s="6" t="s">
        <v>6401</v>
      </c>
      <c r="C1236" s="6" t="s">
        <v>9068</v>
      </c>
      <c r="D1236" s="6" t="s">
        <v>9069</v>
      </c>
      <c r="E1236" s="6" t="s">
        <v>5200</v>
      </c>
      <c r="F1236" s="6">
        <v>0.37</v>
      </c>
      <c r="G1236" s="6">
        <v>15.92185642985042</v>
      </c>
      <c r="H1236" s="6" t="s">
        <v>5201</v>
      </c>
      <c r="J1236" s="6" t="s">
        <v>9209</v>
      </c>
      <c r="K1236" s="6" t="s">
        <v>9210</v>
      </c>
      <c r="L1236" s="6" t="s">
        <v>9211</v>
      </c>
      <c r="M1236" s="6" t="s">
        <v>9212</v>
      </c>
      <c r="N1236" s="6" t="s">
        <v>6133</v>
      </c>
      <c r="O1236" s="6">
        <v>0.37</v>
      </c>
      <c r="P1236" s="6">
        <v>-16.086606207798287</v>
      </c>
      <c r="Q1236" s="6" t="s">
        <v>5201</v>
      </c>
      <c r="S1236" s="6" t="s">
        <v>9245</v>
      </c>
      <c r="T1236" s="6" t="s">
        <v>5247</v>
      </c>
      <c r="U1236" s="6" t="s">
        <v>5247</v>
      </c>
      <c r="V1236" s="6" t="s">
        <v>9246</v>
      </c>
      <c r="W1236" s="6" t="s">
        <v>5695</v>
      </c>
      <c r="X1236" s="6">
        <v>0.37</v>
      </c>
      <c r="Y1236" s="6">
        <v>16.074252984032729</v>
      </c>
      <c r="Z1236" s="6" t="s">
        <v>5201</v>
      </c>
      <c r="AB1236" s="6" t="s">
        <v>5779</v>
      </c>
      <c r="AC1236" s="6" t="s">
        <v>5780</v>
      </c>
      <c r="AD1236" s="6" t="s">
        <v>5781</v>
      </c>
      <c r="AE1236" s="6" t="s">
        <v>5782</v>
      </c>
      <c r="AF1236" s="6" t="s">
        <v>5284</v>
      </c>
      <c r="AG1236" s="6">
        <v>0.37</v>
      </c>
      <c r="AH1236" s="11">
        <f t="shared" si="19"/>
        <v>0.43179827593300502</v>
      </c>
      <c r="AI1236" s="6" t="s">
        <v>5201</v>
      </c>
    </row>
    <row r="1237" spans="1:35" ht="12.75" customHeight="1" x14ac:dyDescent="0.25">
      <c r="A1237" s="6" t="s">
        <v>5994</v>
      </c>
      <c r="B1237" s="6" t="s">
        <v>5995</v>
      </c>
      <c r="C1237" s="6" t="s">
        <v>5996</v>
      </c>
      <c r="D1237" s="6" t="s">
        <v>5997</v>
      </c>
      <c r="E1237" s="6" t="s">
        <v>5397</v>
      </c>
      <c r="F1237" s="6">
        <v>0.37</v>
      </c>
      <c r="G1237" s="6">
        <v>16.625004824843089</v>
      </c>
      <c r="H1237" s="6" t="s">
        <v>5201</v>
      </c>
      <c r="J1237" s="6" t="s">
        <v>9213</v>
      </c>
      <c r="K1237" s="6" t="s">
        <v>9214</v>
      </c>
      <c r="L1237" s="6" t="s">
        <v>9215</v>
      </c>
      <c r="M1237" s="6" t="s">
        <v>9216</v>
      </c>
      <c r="N1237" s="6" t="s">
        <v>5211</v>
      </c>
      <c r="O1237" s="6">
        <v>0.37</v>
      </c>
      <c r="P1237" s="6">
        <v>15.910736408924313</v>
      </c>
      <c r="Q1237" s="6" t="s">
        <v>5201</v>
      </c>
      <c r="S1237" s="6" t="s">
        <v>6346</v>
      </c>
      <c r="T1237" s="6" t="s">
        <v>5247</v>
      </c>
      <c r="U1237" s="6" t="s">
        <v>5247</v>
      </c>
      <c r="V1237" s="6" t="s">
        <v>6347</v>
      </c>
      <c r="W1237" s="6" t="s">
        <v>5330</v>
      </c>
      <c r="X1237" s="6">
        <v>0.37</v>
      </c>
      <c r="Y1237" s="6">
        <v>-17.191399844926298</v>
      </c>
      <c r="Z1237" s="6" t="s">
        <v>5201</v>
      </c>
      <c r="AB1237" s="6" t="s">
        <v>8996</v>
      </c>
      <c r="AC1237" s="6" t="s">
        <v>5450</v>
      </c>
      <c r="AD1237" s="6" t="s">
        <v>5451</v>
      </c>
      <c r="AE1237" s="6" t="s">
        <v>8997</v>
      </c>
      <c r="AF1237" s="6" t="s">
        <v>5475</v>
      </c>
      <c r="AG1237" s="6">
        <v>0.37</v>
      </c>
      <c r="AH1237" s="11">
        <f t="shared" si="19"/>
        <v>0.43179827593300502</v>
      </c>
      <c r="AI1237" s="6" t="s">
        <v>5201</v>
      </c>
    </row>
    <row r="1238" spans="1:35" ht="12.75" customHeight="1" x14ac:dyDescent="0.25">
      <c r="A1238" s="6" t="s">
        <v>9080</v>
      </c>
      <c r="C1238" s="6" t="s">
        <v>7324</v>
      </c>
      <c r="D1238" s="6" t="s">
        <v>9081</v>
      </c>
      <c r="E1238" s="6" t="s">
        <v>5730</v>
      </c>
      <c r="F1238" s="6">
        <v>0.37</v>
      </c>
      <c r="G1238" s="6">
        <v>-16.590772208845568</v>
      </c>
      <c r="H1238" s="6" t="s">
        <v>5201</v>
      </c>
      <c r="J1238" s="6" t="s">
        <v>9217</v>
      </c>
      <c r="K1238" s="6" t="s">
        <v>9218</v>
      </c>
      <c r="L1238" s="6" t="s">
        <v>9219</v>
      </c>
      <c r="M1238" s="6" t="s">
        <v>9220</v>
      </c>
      <c r="N1238" s="6" t="s">
        <v>5287</v>
      </c>
      <c r="O1238" s="6">
        <v>0.37</v>
      </c>
      <c r="P1238" s="6">
        <v>-18.433392551682338</v>
      </c>
      <c r="Q1238" s="6" t="s">
        <v>5201</v>
      </c>
      <c r="S1238" s="6" t="s">
        <v>9247</v>
      </c>
      <c r="T1238" s="6" t="s">
        <v>9248</v>
      </c>
      <c r="U1238" s="6" t="s">
        <v>9249</v>
      </c>
      <c r="V1238" s="6" t="s">
        <v>9250</v>
      </c>
      <c r="W1238" s="6" t="s">
        <v>5537</v>
      </c>
      <c r="X1238" s="6">
        <v>0.37</v>
      </c>
      <c r="Y1238" s="6">
        <v>-16.191406271141897</v>
      </c>
      <c r="Z1238" s="6" t="s">
        <v>5201</v>
      </c>
      <c r="AB1238" s="6" t="s">
        <v>5805</v>
      </c>
      <c r="AC1238" s="6" t="s">
        <v>5806</v>
      </c>
      <c r="AD1238" s="6" t="s">
        <v>5807</v>
      </c>
      <c r="AE1238" s="6" t="s">
        <v>5808</v>
      </c>
      <c r="AF1238" s="6" t="s">
        <v>5809</v>
      </c>
      <c r="AG1238" s="6">
        <v>0.37</v>
      </c>
      <c r="AH1238" s="11">
        <f t="shared" si="19"/>
        <v>0.43179827593300502</v>
      </c>
      <c r="AI1238" s="6" t="s">
        <v>5201</v>
      </c>
    </row>
    <row r="1239" spans="1:35" ht="12.75" customHeight="1" x14ac:dyDescent="0.25">
      <c r="A1239" s="6" t="s">
        <v>6014</v>
      </c>
      <c r="B1239" s="6" t="s">
        <v>6015</v>
      </c>
      <c r="C1239" s="6" t="s">
        <v>6016</v>
      </c>
      <c r="D1239" s="6" t="s">
        <v>6017</v>
      </c>
      <c r="E1239" s="6" t="s">
        <v>5878</v>
      </c>
      <c r="F1239" s="6">
        <v>0.37</v>
      </c>
      <c r="G1239" s="6">
        <v>-16.005814580406952</v>
      </c>
      <c r="H1239" s="6" t="s">
        <v>5201</v>
      </c>
      <c r="J1239" s="6" t="s">
        <v>9221</v>
      </c>
      <c r="K1239" s="6" t="s">
        <v>6522</v>
      </c>
      <c r="M1239" s="6" t="s">
        <v>9222</v>
      </c>
      <c r="N1239" s="6" t="s">
        <v>5216</v>
      </c>
      <c r="O1239" s="6">
        <v>0.37</v>
      </c>
      <c r="P1239" s="6">
        <v>-16.843986460353989</v>
      </c>
      <c r="Q1239" s="6" t="s">
        <v>5201</v>
      </c>
      <c r="S1239" s="6" t="s">
        <v>6356</v>
      </c>
      <c r="T1239" s="6" t="s">
        <v>6357</v>
      </c>
      <c r="U1239" s="6" t="s">
        <v>6358</v>
      </c>
      <c r="V1239" s="6" t="s">
        <v>6359</v>
      </c>
      <c r="W1239" s="6" t="s">
        <v>5249</v>
      </c>
      <c r="X1239" s="6">
        <v>0.37</v>
      </c>
      <c r="Y1239" s="6">
        <v>-16.473800860872434</v>
      </c>
      <c r="Z1239" s="6" t="s">
        <v>5201</v>
      </c>
      <c r="AB1239" s="6" t="s">
        <v>5810</v>
      </c>
      <c r="AC1239" s="6" t="s">
        <v>5247</v>
      </c>
      <c r="AD1239" s="6" t="s">
        <v>5247</v>
      </c>
      <c r="AE1239" s="6" t="s">
        <v>5811</v>
      </c>
      <c r="AF1239" s="6" t="s">
        <v>5812</v>
      </c>
      <c r="AG1239" s="6">
        <v>0.37</v>
      </c>
      <c r="AH1239" s="11">
        <f t="shared" si="19"/>
        <v>0.43179827593300502</v>
      </c>
      <c r="AI1239" s="6" t="s">
        <v>5201</v>
      </c>
    </row>
    <row r="1240" spans="1:35" ht="12.75" customHeight="1" x14ac:dyDescent="0.25">
      <c r="A1240" s="6" t="s">
        <v>6018</v>
      </c>
      <c r="B1240" s="6" t="s">
        <v>5692</v>
      </c>
      <c r="C1240" s="6" t="s">
        <v>5693</v>
      </c>
      <c r="D1240" s="6" t="s">
        <v>6019</v>
      </c>
      <c r="E1240" s="6" t="s">
        <v>6020</v>
      </c>
      <c r="F1240" s="6">
        <v>0.37</v>
      </c>
      <c r="G1240" s="6">
        <v>16.0400470821548</v>
      </c>
      <c r="H1240" s="6" t="s">
        <v>5201</v>
      </c>
      <c r="J1240" s="6" t="s">
        <v>9223</v>
      </c>
      <c r="K1240" s="6" t="s">
        <v>9224</v>
      </c>
      <c r="L1240" s="6" t="s">
        <v>9225</v>
      </c>
      <c r="M1240" s="6" t="s">
        <v>9226</v>
      </c>
      <c r="N1240" s="6" t="s">
        <v>5488</v>
      </c>
      <c r="O1240" s="6">
        <v>0.37</v>
      </c>
      <c r="P1240" s="6">
        <v>-16.843986460353989</v>
      </c>
      <c r="Q1240" s="6" t="s">
        <v>5201</v>
      </c>
      <c r="S1240" s="6" t="s">
        <v>9251</v>
      </c>
      <c r="U1240" s="6" t="s">
        <v>9252</v>
      </c>
      <c r="V1240" s="6" t="s">
        <v>9253</v>
      </c>
      <c r="W1240" s="6" t="s">
        <v>8987</v>
      </c>
      <c r="X1240" s="6">
        <v>0.37</v>
      </c>
      <c r="Y1240" s="6">
        <v>15.91968582078845</v>
      </c>
      <c r="Z1240" s="6" t="s">
        <v>5201</v>
      </c>
      <c r="AB1240" s="6" t="s">
        <v>5827</v>
      </c>
      <c r="AC1240" s="6" t="s">
        <v>5247</v>
      </c>
      <c r="AD1240" s="6" t="s">
        <v>5247</v>
      </c>
      <c r="AE1240" s="6" t="s">
        <v>5828</v>
      </c>
      <c r="AF1240" s="6" t="s">
        <v>5488</v>
      </c>
      <c r="AG1240" s="6">
        <v>0.37</v>
      </c>
      <c r="AH1240" s="11">
        <f t="shared" si="19"/>
        <v>0.43179827593300502</v>
      </c>
      <c r="AI1240" s="6" t="s">
        <v>5201</v>
      </c>
    </row>
    <row r="1241" spans="1:35" ht="12.75" customHeight="1" x14ac:dyDescent="0.25">
      <c r="A1241" s="6" t="s">
        <v>6025</v>
      </c>
      <c r="B1241" s="6" t="s">
        <v>6026</v>
      </c>
      <c r="C1241" s="6" t="s">
        <v>6027</v>
      </c>
      <c r="D1241" s="6" t="s">
        <v>6028</v>
      </c>
      <c r="E1241" s="6" t="s">
        <v>5284</v>
      </c>
      <c r="F1241" s="6">
        <v>0.37</v>
      </c>
      <c r="G1241" s="6">
        <v>16.819414056830475</v>
      </c>
      <c r="H1241" s="6" t="s">
        <v>5201</v>
      </c>
      <c r="J1241" s="6" t="s">
        <v>9227</v>
      </c>
      <c r="K1241" s="6" t="s">
        <v>9228</v>
      </c>
      <c r="L1241" s="6" t="s">
        <v>9229</v>
      </c>
      <c r="M1241" s="6" t="s">
        <v>9230</v>
      </c>
      <c r="N1241" s="6" t="s">
        <v>5305</v>
      </c>
      <c r="O1241" s="6">
        <v>0.37</v>
      </c>
      <c r="P1241" s="6">
        <v>-16.671541066711885</v>
      </c>
      <c r="Q1241" s="6" t="s">
        <v>5201</v>
      </c>
      <c r="S1241" s="6" t="s">
        <v>6363</v>
      </c>
      <c r="T1241" s="6" t="s">
        <v>5247</v>
      </c>
      <c r="U1241" s="6" t="s">
        <v>5247</v>
      </c>
      <c r="V1241" s="6" t="s">
        <v>6364</v>
      </c>
      <c r="W1241" s="6" t="s">
        <v>5993</v>
      </c>
      <c r="X1241" s="6">
        <v>0.37</v>
      </c>
      <c r="Y1241" s="6">
        <v>-15.863928128908107</v>
      </c>
      <c r="Z1241" s="6" t="s">
        <v>5201</v>
      </c>
      <c r="AB1241" s="6" t="s">
        <v>5842</v>
      </c>
      <c r="AC1241" s="6" t="s">
        <v>5843</v>
      </c>
      <c r="AD1241" s="6" t="s">
        <v>5844</v>
      </c>
      <c r="AE1241" s="6" t="s">
        <v>5845</v>
      </c>
      <c r="AF1241" s="6" t="s">
        <v>5703</v>
      </c>
      <c r="AG1241" s="6">
        <v>0.37</v>
      </c>
      <c r="AH1241" s="11">
        <f t="shared" si="19"/>
        <v>0.43179827593300502</v>
      </c>
      <c r="AI1241" s="6" t="s">
        <v>5201</v>
      </c>
    </row>
    <row r="1242" spans="1:35" ht="12.75" customHeight="1" x14ac:dyDescent="0.25">
      <c r="A1242" s="6" t="s">
        <v>6041</v>
      </c>
      <c r="B1242" s="6" t="s">
        <v>6042</v>
      </c>
      <c r="C1242" s="6" t="s">
        <v>5796</v>
      </c>
      <c r="D1242" s="6" t="s">
        <v>6043</v>
      </c>
      <c r="E1242" s="6" t="s">
        <v>5245</v>
      </c>
      <c r="F1242" s="6">
        <v>0.37</v>
      </c>
      <c r="G1242" s="6">
        <v>16.0400470821548</v>
      </c>
      <c r="H1242" s="6" t="s">
        <v>5201</v>
      </c>
      <c r="J1242" s="6" t="s">
        <v>9231</v>
      </c>
      <c r="K1242" s="6" t="s">
        <v>7641</v>
      </c>
      <c r="L1242" s="6" t="s">
        <v>7642</v>
      </c>
      <c r="M1242" s="6" t="s">
        <v>9232</v>
      </c>
      <c r="N1242" s="6" t="s">
        <v>5555</v>
      </c>
      <c r="O1242" s="6">
        <v>0.37</v>
      </c>
      <c r="P1242" s="6">
        <v>-16.086606207798287</v>
      </c>
      <c r="Q1242" s="6" t="s">
        <v>5201</v>
      </c>
      <c r="S1242" s="6" t="s">
        <v>7217</v>
      </c>
      <c r="T1242" s="6" t="s">
        <v>7218</v>
      </c>
      <c r="U1242" s="6" t="s">
        <v>7219</v>
      </c>
      <c r="V1242" s="6" t="s">
        <v>7220</v>
      </c>
      <c r="W1242" s="6" t="s">
        <v>5475</v>
      </c>
      <c r="X1242" s="6">
        <v>0.37</v>
      </c>
      <c r="Y1242" s="6">
        <v>-16.191406271141897</v>
      </c>
      <c r="Z1242" s="6" t="s">
        <v>5201</v>
      </c>
      <c r="AB1242" s="6" t="s">
        <v>7431</v>
      </c>
      <c r="AC1242" s="6" t="s">
        <v>5450</v>
      </c>
      <c r="AD1242" s="6" t="s">
        <v>7432</v>
      </c>
      <c r="AE1242" s="6" t="s">
        <v>7433</v>
      </c>
      <c r="AF1242" s="6" t="s">
        <v>5313</v>
      </c>
      <c r="AG1242" s="6">
        <v>0.37</v>
      </c>
      <c r="AH1242" s="11">
        <f t="shared" si="19"/>
        <v>0.43179827593300502</v>
      </c>
      <c r="AI1242" s="6" t="s">
        <v>5201</v>
      </c>
    </row>
    <row r="1243" spans="1:35" ht="12.75" customHeight="1" x14ac:dyDescent="0.25">
      <c r="A1243" s="6" t="s">
        <v>9099</v>
      </c>
      <c r="B1243" s="6" t="s">
        <v>6054</v>
      </c>
      <c r="C1243" s="6" t="s">
        <v>6055</v>
      </c>
      <c r="D1243" s="6" t="s">
        <v>9100</v>
      </c>
      <c r="E1243" s="6" t="s">
        <v>5335</v>
      </c>
      <c r="F1243" s="6">
        <v>0.37</v>
      </c>
      <c r="G1243" s="6">
        <v>17.361995160608849</v>
      </c>
      <c r="H1243" s="6" t="s">
        <v>5201</v>
      </c>
      <c r="J1243" s="6" t="s">
        <v>9233</v>
      </c>
      <c r="K1243" s="6" t="s">
        <v>7815</v>
      </c>
      <c r="L1243" s="6" t="s">
        <v>7816</v>
      </c>
      <c r="M1243" s="6" t="s">
        <v>9234</v>
      </c>
      <c r="N1243" s="6" t="s">
        <v>5330</v>
      </c>
      <c r="O1243" s="6">
        <v>0.37</v>
      </c>
      <c r="P1243" s="6">
        <v>18.717999883037319</v>
      </c>
      <c r="Q1243" s="6" t="s">
        <v>5201</v>
      </c>
      <c r="S1243" s="6" t="s">
        <v>10853</v>
      </c>
      <c r="T1243" s="6" t="s">
        <v>10854</v>
      </c>
      <c r="U1243" s="6" t="s">
        <v>10855</v>
      </c>
      <c r="V1243" s="6" t="s">
        <v>10856</v>
      </c>
      <c r="W1243" s="6" t="s">
        <v>5322</v>
      </c>
      <c r="X1243" s="6">
        <v>0.37</v>
      </c>
      <c r="Y1243" s="6">
        <v>-16.473800860872434</v>
      </c>
      <c r="Z1243" s="6" t="s">
        <v>5201</v>
      </c>
      <c r="AB1243" s="6" t="s">
        <v>5851</v>
      </c>
      <c r="AC1243" s="6" t="s">
        <v>5852</v>
      </c>
      <c r="AD1243" s="6" t="s">
        <v>5853</v>
      </c>
      <c r="AE1243" s="6" t="s">
        <v>5854</v>
      </c>
      <c r="AF1243" s="6" t="s">
        <v>5855</v>
      </c>
      <c r="AG1243" s="6">
        <v>0.37</v>
      </c>
      <c r="AH1243" s="11">
        <f t="shared" si="19"/>
        <v>0.43179827593300502</v>
      </c>
      <c r="AI1243" s="6" t="s">
        <v>5201</v>
      </c>
    </row>
    <row r="1244" spans="1:35" ht="12.75" customHeight="1" x14ac:dyDescent="0.25">
      <c r="A1244" s="6" t="s">
        <v>6053</v>
      </c>
      <c r="B1244" s="6" t="s">
        <v>6054</v>
      </c>
      <c r="C1244" s="6" t="s">
        <v>6055</v>
      </c>
      <c r="D1244" s="6" t="s">
        <v>6056</v>
      </c>
      <c r="E1244" s="6" t="s">
        <v>5216</v>
      </c>
      <c r="F1244" s="6">
        <v>0.37</v>
      </c>
      <c r="G1244" s="6">
        <v>16.0400470821548</v>
      </c>
      <c r="H1244" s="6" t="s">
        <v>5201</v>
      </c>
      <c r="J1244" s="6" t="s">
        <v>9235</v>
      </c>
      <c r="L1244" s="6" t="s">
        <v>6511</v>
      </c>
      <c r="M1244" s="6" t="s">
        <v>9236</v>
      </c>
      <c r="N1244" s="6" t="s">
        <v>5268</v>
      </c>
      <c r="O1244" s="6">
        <v>0.37</v>
      </c>
      <c r="P1244" s="6">
        <v>18.025510889620442</v>
      </c>
      <c r="Q1244" s="6" t="s">
        <v>5201</v>
      </c>
      <c r="S1244" s="6" t="s">
        <v>10267</v>
      </c>
      <c r="T1244" s="6" t="s">
        <v>8012</v>
      </c>
      <c r="U1244" s="6" t="s">
        <v>10268</v>
      </c>
      <c r="V1244" s="6" t="s">
        <v>10269</v>
      </c>
      <c r="W1244" s="6" t="s">
        <v>5897</v>
      </c>
      <c r="X1244" s="6">
        <v>0.37</v>
      </c>
      <c r="Y1244" s="6">
        <v>-15.888870062508932</v>
      </c>
      <c r="Z1244" s="6" t="s">
        <v>5201</v>
      </c>
      <c r="AB1244" s="6" t="s">
        <v>5868</v>
      </c>
      <c r="AC1244" s="6" t="s">
        <v>5869</v>
      </c>
      <c r="AD1244" s="6" t="s">
        <v>5870</v>
      </c>
      <c r="AE1244" s="6" t="s">
        <v>5871</v>
      </c>
      <c r="AF1244" s="6" t="s">
        <v>5478</v>
      </c>
      <c r="AG1244" s="6">
        <v>0.37</v>
      </c>
      <c r="AH1244" s="11">
        <f t="shared" si="19"/>
        <v>0.43179827593300502</v>
      </c>
      <c r="AI1244" s="6" t="s">
        <v>5201</v>
      </c>
    </row>
    <row r="1245" spans="1:35" ht="12.75" customHeight="1" x14ac:dyDescent="0.25">
      <c r="A1245" s="6" t="s">
        <v>9108</v>
      </c>
      <c r="B1245" s="6" t="s">
        <v>7842</v>
      </c>
      <c r="C1245" s="6" t="s">
        <v>7843</v>
      </c>
      <c r="D1245" s="6" t="s">
        <v>9109</v>
      </c>
      <c r="E1245" s="6" t="s">
        <v>5837</v>
      </c>
      <c r="F1245" s="6">
        <v>0.37</v>
      </c>
      <c r="G1245" s="6">
        <v>-18.829146681570116</v>
      </c>
      <c r="H1245" s="6" t="s">
        <v>5201</v>
      </c>
      <c r="J1245" s="6" t="s">
        <v>9237</v>
      </c>
      <c r="K1245" s="6" t="s">
        <v>7530</v>
      </c>
      <c r="L1245" s="6" t="s">
        <v>7531</v>
      </c>
      <c r="M1245" s="6" t="s">
        <v>9238</v>
      </c>
      <c r="N1245" s="6" t="s">
        <v>5211</v>
      </c>
      <c r="O1245" s="6">
        <v>0.37</v>
      </c>
      <c r="P1245" s="6">
        <v>-17.844002812156873</v>
      </c>
      <c r="Q1245" s="6" t="s">
        <v>5201</v>
      </c>
      <c r="S1245" s="6" t="s">
        <v>7446</v>
      </c>
      <c r="T1245" s="6" t="s">
        <v>7447</v>
      </c>
      <c r="U1245" s="6" t="s">
        <v>7448</v>
      </c>
      <c r="V1245" s="6" t="s">
        <v>7449</v>
      </c>
      <c r="W1245" s="6" t="s">
        <v>5265</v>
      </c>
      <c r="X1245" s="6">
        <v>0.37</v>
      </c>
      <c r="Y1245" s="6">
        <v>16.074252984032729</v>
      </c>
      <c r="Z1245" s="6" t="s">
        <v>5201</v>
      </c>
      <c r="AB1245" s="6" t="s">
        <v>9000</v>
      </c>
      <c r="AC1245" s="6" t="s">
        <v>9001</v>
      </c>
      <c r="AD1245" s="6" t="s">
        <v>5395</v>
      </c>
      <c r="AE1245" s="6" t="s">
        <v>9002</v>
      </c>
      <c r="AF1245" s="6" t="s">
        <v>6351</v>
      </c>
      <c r="AG1245" s="6">
        <v>0.37</v>
      </c>
      <c r="AH1245" s="11">
        <f t="shared" si="19"/>
        <v>0.43179827593300502</v>
      </c>
      <c r="AI1245" s="6" t="s">
        <v>5201</v>
      </c>
    </row>
    <row r="1246" spans="1:35" ht="12.75" customHeight="1" x14ac:dyDescent="0.25">
      <c r="A1246" s="6" t="s">
        <v>9110</v>
      </c>
      <c r="B1246" s="6" t="s">
        <v>5247</v>
      </c>
      <c r="C1246" s="6" t="s">
        <v>5247</v>
      </c>
      <c r="D1246" s="6" t="s">
        <v>9111</v>
      </c>
      <c r="E1246" s="6" t="s">
        <v>5330</v>
      </c>
      <c r="F1246" s="6">
        <v>0.37</v>
      </c>
      <c r="G1246" s="6">
        <v>15.92185642985042</v>
      </c>
      <c r="H1246" s="6" t="s">
        <v>5201</v>
      </c>
      <c r="J1246" s="6" t="s">
        <v>9239</v>
      </c>
      <c r="K1246" s="6" t="s">
        <v>5692</v>
      </c>
      <c r="L1246" s="6" t="s">
        <v>5693</v>
      </c>
      <c r="M1246" s="6" t="s">
        <v>9240</v>
      </c>
      <c r="N1246" s="6" t="s">
        <v>5301</v>
      </c>
      <c r="O1246" s="6">
        <v>0.37</v>
      </c>
      <c r="P1246" s="6">
        <v>-16.671541066711885</v>
      </c>
      <c r="Q1246" s="6" t="s">
        <v>5201</v>
      </c>
      <c r="S1246" s="6" t="s">
        <v>6382</v>
      </c>
      <c r="T1246" s="6" t="s">
        <v>6383</v>
      </c>
      <c r="U1246" s="6" t="s">
        <v>6384</v>
      </c>
      <c r="V1246" s="6" t="s">
        <v>6385</v>
      </c>
      <c r="W1246" s="6" t="s">
        <v>5457</v>
      </c>
      <c r="X1246" s="6">
        <v>0.37</v>
      </c>
      <c r="Y1246" s="6">
        <v>-15.863928128908107</v>
      </c>
      <c r="Z1246" s="6" t="s">
        <v>5201</v>
      </c>
      <c r="AB1246" s="6" t="s">
        <v>5885</v>
      </c>
      <c r="AC1246" s="6" t="s">
        <v>5886</v>
      </c>
      <c r="AD1246" s="6" t="s">
        <v>5887</v>
      </c>
      <c r="AE1246" s="6" t="s">
        <v>5888</v>
      </c>
      <c r="AF1246" s="6" t="s">
        <v>5287</v>
      </c>
      <c r="AG1246" s="6">
        <v>0.37</v>
      </c>
      <c r="AH1246" s="11">
        <f t="shared" si="19"/>
        <v>0.43179827593300502</v>
      </c>
      <c r="AI1246" s="6" t="s">
        <v>5201</v>
      </c>
    </row>
    <row r="1247" spans="1:35" ht="12.75" customHeight="1" x14ac:dyDescent="0.25">
      <c r="A1247" s="6" t="s">
        <v>9112</v>
      </c>
      <c r="C1247" s="6" t="s">
        <v>9113</v>
      </c>
      <c r="D1247" s="6" t="s">
        <v>9114</v>
      </c>
      <c r="E1247" s="6" t="s">
        <v>5287</v>
      </c>
      <c r="F1247" s="6">
        <v>0.37</v>
      </c>
      <c r="G1247" s="6">
        <v>16.506762122913102</v>
      </c>
      <c r="H1247" s="6" t="s">
        <v>5201</v>
      </c>
      <c r="J1247" s="6" t="s">
        <v>9241</v>
      </c>
      <c r="K1247" s="6" t="s">
        <v>6124</v>
      </c>
      <c r="M1247" s="6" t="s">
        <v>9242</v>
      </c>
      <c r="N1247" s="6" t="s">
        <v>5448</v>
      </c>
      <c r="O1247" s="6">
        <v>0.37</v>
      </c>
      <c r="P1247" s="6">
        <v>16.495667684169771</v>
      </c>
      <c r="Q1247" s="6" t="s">
        <v>5201</v>
      </c>
      <c r="S1247" s="6" t="s">
        <v>9829</v>
      </c>
      <c r="T1247" s="6" t="s">
        <v>9830</v>
      </c>
      <c r="U1247" s="6" t="s">
        <v>9831</v>
      </c>
      <c r="V1247" s="6" t="s">
        <v>9832</v>
      </c>
      <c r="W1247" s="6" t="s">
        <v>5335</v>
      </c>
      <c r="X1247" s="6">
        <v>0.37</v>
      </c>
      <c r="Y1247" s="6">
        <v>-15.888870062508932</v>
      </c>
      <c r="Z1247" s="6" t="s">
        <v>5201</v>
      </c>
      <c r="AB1247" s="6" t="s">
        <v>9003</v>
      </c>
      <c r="AC1247" s="6" t="s">
        <v>5648</v>
      </c>
      <c r="AD1247" s="6" t="s">
        <v>5649</v>
      </c>
      <c r="AE1247" s="6" t="s">
        <v>9004</v>
      </c>
      <c r="AF1247" s="6" t="s">
        <v>5257</v>
      </c>
      <c r="AG1247" s="6">
        <v>0.37</v>
      </c>
      <c r="AH1247" s="11">
        <f t="shared" si="19"/>
        <v>0.43179827593300502</v>
      </c>
      <c r="AI1247" s="6" t="s">
        <v>5201</v>
      </c>
    </row>
    <row r="1248" spans="1:35" ht="12.75" customHeight="1" x14ac:dyDescent="0.25">
      <c r="A1248" s="6" t="s">
        <v>9898</v>
      </c>
      <c r="B1248" s="6" t="s">
        <v>9277</v>
      </c>
      <c r="C1248" s="6" t="s">
        <v>9899</v>
      </c>
      <c r="D1248" s="6" t="s">
        <v>9900</v>
      </c>
      <c r="E1248" s="6" t="s">
        <v>5744</v>
      </c>
      <c r="F1248" s="6">
        <v>0.37</v>
      </c>
      <c r="G1248" s="6">
        <v>-19.580249978601476</v>
      </c>
      <c r="H1248" s="6" t="s">
        <v>5201</v>
      </c>
      <c r="J1248" s="6" t="s">
        <v>9243</v>
      </c>
      <c r="K1248" s="6" t="s">
        <v>5247</v>
      </c>
      <c r="L1248" s="6" t="s">
        <v>5247</v>
      </c>
      <c r="M1248" s="6" t="s">
        <v>9244</v>
      </c>
      <c r="N1248" s="6" t="s">
        <v>5216</v>
      </c>
      <c r="O1248" s="6">
        <v>0.37</v>
      </c>
      <c r="P1248" s="6">
        <v>16.218146955894913</v>
      </c>
      <c r="Q1248" s="6" t="s">
        <v>5201</v>
      </c>
      <c r="S1248" s="6" t="s">
        <v>9263</v>
      </c>
      <c r="T1248" s="6" t="s">
        <v>7556</v>
      </c>
      <c r="U1248" s="6" t="s">
        <v>5395</v>
      </c>
      <c r="V1248" s="6" t="s">
        <v>9264</v>
      </c>
      <c r="W1248" s="6" t="s">
        <v>5326</v>
      </c>
      <c r="X1248" s="6">
        <v>0.37</v>
      </c>
      <c r="Y1248" s="6">
        <v>-15.863928128908107</v>
      </c>
      <c r="Z1248" s="6" t="s">
        <v>5201</v>
      </c>
      <c r="AB1248" s="6" t="s">
        <v>5893</v>
      </c>
      <c r="AC1248" s="6" t="s">
        <v>5894</v>
      </c>
      <c r="AD1248" s="6" t="s">
        <v>5895</v>
      </c>
      <c r="AE1248" s="6" t="s">
        <v>5896</v>
      </c>
      <c r="AF1248" s="6" t="s">
        <v>5897</v>
      </c>
      <c r="AG1248" s="6">
        <v>0.37</v>
      </c>
      <c r="AH1248" s="11">
        <f t="shared" si="19"/>
        <v>0.43179827593300502</v>
      </c>
      <c r="AI1248" s="6" t="s">
        <v>5201</v>
      </c>
    </row>
    <row r="1249" spans="1:35" ht="12.75" customHeight="1" x14ac:dyDescent="0.25">
      <c r="A1249" s="6" t="s">
        <v>6120</v>
      </c>
      <c r="B1249" s="6" t="s">
        <v>5906</v>
      </c>
      <c r="C1249" s="6" t="s">
        <v>6121</v>
      </c>
      <c r="D1249" s="6" t="s">
        <v>6122</v>
      </c>
      <c r="E1249" s="6" t="s">
        <v>5275</v>
      </c>
      <c r="F1249" s="6">
        <v>0.37</v>
      </c>
      <c r="G1249" s="6">
        <v>17.243744243174305</v>
      </c>
      <c r="H1249" s="6" t="s">
        <v>5201</v>
      </c>
      <c r="J1249" s="6" t="s">
        <v>9245</v>
      </c>
      <c r="K1249" s="6" t="s">
        <v>5247</v>
      </c>
      <c r="L1249" s="6" t="s">
        <v>5247</v>
      </c>
      <c r="M1249" s="6" t="s">
        <v>9246</v>
      </c>
      <c r="N1249" s="6" t="s">
        <v>5695</v>
      </c>
      <c r="O1249" s="6">
        <v>0.37</v>
      </c>
      <c r="P1249" s="6">
        <v>-16.671541066711885</v>
      </c>
      <c r="Q1249" s="6" t="s">
        <v>5201</v>
      </c>
      <c r="S1249" s="6" t="s">
        <v>6396</v>
      </c>
      <c r="T1249" s="6" t="s">
        <v>6397</v>
      </c>
      <c r="U1249" s="6" t="s">
        <v>6398</v>
      </c>
      <c r="V1249" s="6" t="s">
        <v>6399</v>
      </c>
      <c r="W1249" s="6" t="s">
        <v>6172</v>
      </c>
      <c r="X1249" s="6">
        <v>0.37</v>
      </c>
      <c r="Y1249" s="6">
        <v>-18.448930947631464</v>
      </c>
      <c r="Z1249" s="6" t="s">
        <v>5201</v>
      </c>
      <c r="AB1249" s="6" t="s">
        <v>5912</v>
      </c>
      <c r="AC1249" s="6" t="s">
        <v>5913</v>
      </c>
      <c r="AD1249" s="6" t="s">
        <v>5914</v>
      </c>
      <c r="AE1249" s="6" t="s">
        <v>5915</v>
      </c>
      <c r="AF1249" s="6" t="s">
        <v>5257</v>
      </c>
      <c r="AG1249" s="6">
        <v>0.37</v>
      </c>
      <c r="AH1249" s="11">
        <f t="shared" si="19"/>
        <v>0.43179827593300502</v>
      </c>
      <c r="AI1249" s="6" t="s">
        <v>5201</v>
      </c>
    </row>
    <row r="1250" spans="1:35" ht="12.75" customHeight="1" x14ac:dyDescent="0.25">
      <c r="A1250" s="6" t="s">
        <v>6123</v>
      </c>
      <c r="B1250" s="6" t="s">
        <v>6124</v>
      </c>
      <c r="C1250" s="6" t="s">
        <v>5214</v>
      </c>
      <c r="D1250" s="6" t="s">
        <v>6125</v>
      </c>
      <c r="E1250" s="6" t="s">
        <v>5284</v>
      </c>
      <c r="F1250" s="6">
        <v>0.37</v>
      </c>
      <c r="G1250" s="6">
        <v>15.92185642985042</v>
      </c>
      <c r="H1250" s="6" t="s">
        <v>5201</v>
      </c>
      <c r="J1250" s="6" t="s">
        <v>9247</v>
      </c>
      <c r="K1250" s="6" t="s">
        <v>9248</v>
      </c>
      <c r="L1250" s="6" t="s">
        <v>9249</v>
      </c>
      <c r="M1250" s="6" t="s">
        <v>9250</v>
      </c>
      <c r="N1250" s="6" t="s">
        <v>5537</v>
      </c>
      <c r="O1250" s="6">
        <v>0.37</v>
      </c>
      <c r="P1250" s="6">
        <v>16.803147305243101</v>
      </c>
      <c r="Q1250" s="6" t="s">
        <v>5201</v>
      </c>
      <c r="S1250" s="6" t="s">
        <v>6400</v>
      </c>
      <c r="T1250" s="6" t="s">
        <v>6401</v>
      </c>
      <c r="U1250" s="6" t="s">
        <v>6402</v>
      </c>
      <c r="V1250" s="6" t="s">
        <v>6403</v>
      </c>
      <c r="W1250" s="6" t="s">
        <v>5211</v>
      </c>
      <c r="X1250" s="6">
        <v>0.37</v>
      </c>
      <c r="Y1250" s="6">
        <v>17.261819467583479</v>
      </c>
      <c r="Z1250" s="6" t="s">
        <v>5201</v>
      </c>
      <c r="AB1250" s="6" t="s">
        <v>5916</v>
      </c>
      <c r="AC1250" s="6" t="s">
        <v>5852</v>
      </c>
      <c r="AD1250" s="6" t="s">
        <v>5917</v>
      </c>
      <c r="AE1250" s="6" t="s">
        <v>5918</v>
      </c>
      <c r="AF1250" s="6" t="s">
        <v>5663</v>
      </c>
      <c r="AG1250" s="6">
        <v>0.37</v>
      </c>
      <c r="AH1250" s="11">
        <f t="shared" si="19"/>
        <v>0.43179827593300502</v>
      </c>
      <c r="AI1250" s="6" t="s">
        <v>5201</v>
      </c>
    </row>
    <row r="1251" spans="1:35" ht="12.75" customHeight="1" x14ac:dyDescent="0.25">
      <c r="A1251" s="6" t="s">
        <v>9125</v>
      </c>
      <c r="C1251" s="6" t="s">
        <v>9126</v>
      </c>
      <c r="D1251" s="6" t="s">
        <v>9127</v>
      </c>
      <c r="E1251" s="6" t="s">
        <v>5537</v>
      </c>
      <c r="F1251" s="6">
        <v>0.37</v>
      </c>
      <c r="G1251" s="6">
        <v>-15.936423236265231</v>
      </c>
      <c r="H1251" s="6" t="s">
        <v>5201</v>
      </c>
      <c r="J1251" s="6" t="s">
        <v>9251</v>
      </c>
      <c r="L1251" s="6" t="s">
        <v>9252</v>
      </c>
      <c r="M1251" s="6" t="s">
        <v>9253</v>
      </c>
      <c r="N1251" s="6" t="s">
        <v>8987</v>
      </c>
      <c r="O1251" s="6">
        <v>0.37</v>
      </c>
      <c r="P1251" s="6">
        <v>16.218146955894913</v>
      </c>
      <c r="Q1251" s="6" t="s">
        <v>5201</v>
      </c>
      <c r="S1251" s="6" t="s">
        <v>6404</v>
      </c>
      <c r="T1251" s="6" t="s">
        <v>6405</v>
      </c>
      <c r="U1251" s="6" t="s">
        <v>6406</v>
      </c>
      <c r="V1251" s="6" t="s">
        <v>6407</v>
      </c>
      <c r="W1251" s="6" t="s">
        <v>5221</v>
      </c>
      <c r="X1251" s="6">
        <v>0.37</v>
      </c>
      <c r="Y1251" s="6">
        <v>-15.863928128908107</v>
      </c>
      <c r="Z1251" s="6" t="s">
        <v>5201</v>
      </c>
      <c r="AB1251" s="6" t="s">
        <v>5919</v>
      </c>
      <c r="AC1251" s="6" t="s">
        <v>5247</v>
      </c>
      <c r="AD1251" s="6" t="s">
        <v>5247</v>
      </c>
      <c r="AE1251" s="6" t="s">
        <v>5920</v>
      </c>
      <c r="AF1251" s="6" t="s">
        <v>5478</v>
      </c>
      <c r="AG1251" s="6">
        <v>0.37</v>
      </c>
      <c r="AH1251" s="11">
        <f t="shared" si="19"/>
        <v>0.43179827593300502</v>
      </c>
      <c r="AI1251" s="6" t="s">
        <v>5201</v>
      </c>
    </row>
    <row r="1252" spans="1:35" ht="12.75" customHeight="1" x14ac:dyDescent="0.25">
      <c r="A1252" s="6" t="s">
        <v>6134</v>
      </c>
      <c r="B1252" s="6" t="s">
        <v>6135</v>
      </c>
      <c r="C1252" s="6" t="s">
        <v>6136</v>
      </c>
      <c r="D1252" s="6" t="s">
        <v>6137</v>
      </c>
      <c r="E1252" s="6" t="s">
        <v>5441</v>
      </c>
      <c r="F1252" s="6">
        <v>0.37</v>
      </c>
      <c r="G1252" s="6">
        <v>-15.922243695187154</v>
      </c>
      <c r="H1252" s="6" t="s">
        <v>5201</v>
      </c>
      <c r="J1252" s="6" t="s">
        <v>9254</v>
      </c>
      <c r="K1252" s="6" t="s">
        <v>6049</v>
      </c>
      <c r="L1252" s="6" t="s">
        <v>9255</v>
      </c>
      <c r="M1252" s="6" t="s">
        <v>9256</v>
      </c>
      <c r="N1252" s="6" t="s">
        <v>8615</v>
      </c>
      <c r="O1252" s="6">
        <v>0.37</v>
      </c>
      <c r="P1252" s="6">
        <v>-16.259068926644815</v>
      </c>
      <c r="Q1252" s="6" t="s">
        <v>5201</v>
      </c>
      <c r="S1252" s="6" t="s">
        <v>6408</v>
      </c>
      <c r="T1252" s="6" t="s">
        <v>6409</v>
      </c>
      <c r="U1252" s="6" t="s">
        <v>6410</v>
      </c>
      <c r="V1252" s="6" t="s">
        <v>6411</v>
      </c>
      <c r="W1252" s="6" t="s">
        <v>5506</v>
      </c>
      <c r="X1252" s="6">
        <v>0.37</v>
      </c>
      <c r="Y1252" s="6">
        <v>19.87387762651737</v>
      </c>
      <c r="Z1252" s="6" t="s">
        <v>5201</v>
      </c>
      <c r="AB1252" s="6" t="s">
        <v>9017</v>
      </c>
      <c r="AC1252" s="6" t="s">
        <v>9018</v>
      </c>
      <c r="AD1252" s="6" t="s">
        <v>9019</v>
      </c>
      <c r="AE1252" s="6" t="s">
        <v>9020</v>
      </c>
      <c r="AF1252" s="6" t="s">
        <v>5457</v>
      </c>
      <c r="AG1252" s="6">
        <v>0.37</v>
      </c>
      <c r="AH1252" s="11">
        <f t="shared" si="19"/>
        <v>0.43179827593300502</v>
      </c>
      <c r="AI1252" s="6" t="s">
        <v>5201</v>
      </c>
    </row>
    <row r="1253" spans="1:35" ht="12.75" customHeight="1" x14ac:dyDescent="0.25">
      <c r="A1253" s="6" t="s">
        <v>6146</v>
      </c>
      <c r="B1253" s="6" t="s">
        <v>5525</v>
      </c>
      <c r="D1253" s="6" t="s">
        <v>6147</v>
      </c>
      <c r="E1253" s="6" t="s">
        <v>5744</v>
      </c>
      <c r="F1253" s="6">
        <v>0.37</v>
      </c>
      <c r="G1253" s="6">
        <v>15.92185642985042</v>
      </c>
      <c r="H1253" s="6" t="s">
        <v>5201</v>
      </c>
      <c r="J1253" s="6" t="s">
        <v>9257</v>
      </c>
      <c r="L1253" s="6" t="s">
        <v>9258</v>
      </c>
      <c r="M1253" s="6" t="s">
        <v>9259</v>
      </c>
      <c r="N1253" s="6" t="s">
        <v>5330</v>
      </c>
      <c r="O1253" s="6">
        <v>0.37</v>
      </c>
      <c r="P1253" s="6">
        <v>-16.696433297016497</v>
      </c>
      <c r="Q1253" s="6" t="s">
        <v>5201</v>
      </c>
      <c r="S1253" s="6" t="s">
        <v>9645</v>
      </c>
      <c r="T1253" s="6" t="s">
        <v>7957</v>
      </c>
      <c r="U1253" s="6" t="s">
        <v>9646</v>
      </c>
      <c r="V1253" s="6" t="s">
        <v>9647</v>
      </c>
      <c r="W1253" s="6" t="s">
        <v>5265</v>
      </c>
      <c r="X1253" s="6">
        <v>0.37</v>
      </c>
      <c r="Y1253" s="6">
        <v>-15.863928128908107</v>
      </c>
      <c r="Z1253" s="6" t="s">
        <v>5201</v>
      </c>
      <c r="AB1253" s="6" t="s">
        <v>8429</v>
      </c>
      <c r="AC1253" s="6" t="s">
        <v>6223</v>
      </c>
      <c r="AD1253" s="6" t="s">
        <v>6224</v>
      </c>
      <c r="AE1253" s="6" t="s">
        <v>8430</v>
      </c>
      <c r="AF1253" s="6" t="s">
        <v>5488</v>
      </c>
      <c r="AG1253" s="6">
        <v>0.37</v>
      </c>
      <c r="AH1253" s="11">
        <f t="shared" si="19"/>
        <v>0.43179827593300502</v>
      </c>
      <c r="AI1253" s="6" t="s">
        <v>5201</v>
      </c>
    </row>
    <row r="1254" spans="1:35" ht="12.75" customHeight="1" x14ac:dyDescent="0.25">
      <c r="A1254" s="6" t="s">
        <v>7650</v>
      </c>
      <c r="B1254" s="6" t="s">
        <v>6333</v>
      </c>
      <c r="C1254" s="6" t="s">
        <v>7651</v>
      </c>
      <c r="D1254" s="6" t="s">
        <v>7652</v>
      </c>
      <c r="E1254" s="6" t="s">
        <v>5837</v>
      </c>
      <c r="F1254" s="6">
        <v>0.37</v>
      </c>
      <c r="G1254" s="6">
        <v>16.234455714301117</v>
      </c>
      <c r="H1254" s="6" t="s">
        <v>5201</v>
      </c>
      <c r="J1254" s="6" t="s">
        <v>9260</v>
      </c>
      <c r="L1254" s="6" t="s">
        <v>9261</v>
      </c>
      <c r="M1254" s="6" t="s">
        <v>9262</v>
      </c>
      <c r="N1254" s="6" t="s">
        <v>5475</v>
      </c>
      <c r="O1254" s="6">
        <v>0.37</v>
      </c>
      <c r="P1254" s="6">
        <v>15.910736408924313</v>
      </c>
      <c r="Q1254" s="6" t="s">
        <v>5201</v>
      </c>
      <c r="S1254" s="6" t="s">
        <v>6412</v>
      </c>
      <c r="T1254" s="6" t="s">
        <v>5272</v>
      </c>
      <c r="U1254" s="6" t="s">
        <v>6374</v>
      </c>
      <c r="V1254" s="6" t="s">
        <v>6413</v>
      </c>
      <c r="W1254" s="6" t="s">
        <v>5326</v>
      </c>
      <c r="X1254" s="6">
        <v>0.37</v>
      </c>
      <c r="Y1254" s="6">
        <v>16.52487835357136</v>
      </c>
      <c r="Z1254" s="6" t="s">
        <v>5201</v>
      </c>
      <c r="AB1254" s="6" t="s">
        <v>7990</v>
      </c>
      <c r="AC1254" s="6" t="s">
        <v>7991</v>
      </c>
      <c r="AD1254" s="6" t="s">
        <v>6316</v>
      </c>
      <c r="AE1254" s="6" t="s">
        <v>7992</v>
      </c>
      <c r="AF1254" s="6" t="s">
        <v>5275</v>
      </c>
      <c r="AG1254" s="6">
        <v>0.37</v>
      </c>
      <c r="AH1254" s="11">
        <f t="shared" si="19"/>
        <v>0.43179827593300502</v>
      </c>
      <c r="AI1254" s="6" t="s">
        <v>5201</v>
      </c>
    </row>
    <row r="1255" spans="1:35" ht="12.75" customHeight="1" x14ac:dyDescent="0.25">
      <c r="A1255" s="6" t="s">
        <v>6148</v>
      </c>
      <c r="B1255" s="6" t="s">
        <v>6149</v>
      </c>
      <c r="C1255" s="6" t="s">
        <v>6150</v>
      </c>
      <c r="D1255" s="6" t="s">
        <v>6151</v>
      </c>
      <c r="E1255" s="6" t="s">
        <v>5245</v>
      </c>
      <c r="F1255" s="6">
        <v>0.37</v>
      </c>
      <c r="G1255" s="6">
        <v>16.0400470821548</v>
      </c>
      <c r="H1255" s="6" t="s">
        <v>5201</v>
      </c>
      <c r="J1255" s="6" t="s">
        <v>9263</v>
      </c>
      <c r="K1255" s="6" t="s">
        <v>7556</v>
      </c>
      <c r="L1255" s="6" t="s">
        <v>5395</v>
      </c>
      <c r="M1255" s="6" t="s">
        <v>9264</v>
      </c>
      <c r="N1255" s="6" t="s">
        <v>5326</v>
      </c>
      <c r="O1255" s="6">
        <v>0.37</v>
      </c>
      <c r="P1255" s="6">
        <v>16.910689570457322</v>
      </c>
      <c r="Q1255" s="6" t="s">
        <v>5201</v>
      </c>
      <c r="S1255" s="6" t="s">
        <v>6414</v>
      </c>
      <c r="T1255" s="6" t="s">
        <v>6415</v>
      </c>
      <c r="U1255" s="6" t="s">
        <v>5910</v>
      </c>
      <c r="V1255" s="6" t="s">
        <v>6416</v>
      </c>
      <c r="W1255" s="6" t="s">
        <v>6061</v>
      </c>
      <c r="X1255" s="6">
        <v>0.37</v>
      </c>
      <c r="Y1255" s="6">
        <v>15.939946452458686</v>
      </c>
      <c r="Z1255" s="6" t="s">
        <v>5201</v>
      </c>
      <c r="AB1255" s="6" t="s">
        <v>8230</v>
      </c>
      <c r="AC1255" s="6" t="s">
        <v>7206</v>
      </c>
      <c r="AD1255" s="6" t="s">
        <v>7752</v>
      </c>
      <c r="AE1255" s="6" t="s">
        <v>8231</v>
      </c>
      <c r="AF1255" s="6" t="s">
        <v>5211</v>
      </c>
      <c r="AG1255" s="6">
        <v>0.37</v>
      </c>
      <c r="AH1255" s="11">
        <f t="shared" si="19"/>
        <v>0.43179827593300502</v>
      </c>
      <c r="AI1255" s="6" t="s">
        <v>5201</v>
      </c>
    </row>
    <row r="1256" spans="1:35" ht="12.75" customHeight="1" x14ac:dyDescent="0.25">
      <c r="A1256" s="6" t="s">
        <v>6160</v>
      </c>
      <c r="B1256" s="6" t="s">
        <v>5247</v>
      </c>
      <c r="C1256" s="6" t="s">
        <v>5247</v>
      </c>
      <c r="D1256" s="6" t="s">
        <v>6161</v>
      </c>
      <c r="E1256" s="6" t="s">
        <v>5457</v>
      </c>
      <c r="F1256" s="6">
        <v>0.37</v>
      </c>
      <c r="G1256" s="6">
        <v>-16.005814580406952</v>
      </c>
      <c r="H1256" s="6" t="s">
        <v>5201</v>
      </c>
      <c r="J1256" s="6" t="s">
        <v>9265</v>
      </c>
      <c r="K1256" s="6" t="s">
        <v>8368</v>
      </c>
      <c r="L1256" s="6" t="s">
        <v>8369</v>
      </c>
      <c r="M1256" s="6" t="s">
        <v>9266</v>
      </c>
      <c r="N1256" s="6" t="s">
        <v>5431</v>
      </c>
      <c r="O1256" s="6">
        <v>0.37</v>
      </c>
      <c r="P1256" s="6">
        <v>20.039971249138031</v>
      </c>
      <c r="Q1256" s="6" t="s">
        <v>5201</v>
      </c>
      <c r="S1256" s="6" t="s">
        <v>6420</v>
      </c>
      <c r="T1256" s="6" t="s">
        <v>6421</v>
      </c>
      <c r="U1256" s="6" t="s">
        <v>6422</v>
      </c>
      <c r="V1256" s="6" t="s">
        <v>6423</v>
      </c>
      <c r="W1256" s="6" t="s">
        <v>6141</v>
      </c>
      <c r="X1256" s="6">
        <v>0.37</v>
      </c>
      <c r="Y1256" s="6">
        <v>-15.863928128908107</v>
      </c>
      <c r="Z1256" s="6" t="s">
        <v>5201</v>
      </c>
      <c r="AB1256" s="6" t="s">
        <v>5937</v>
      </c>
      <c r="AC1256" s="6" t="s">
        <v>5938</v>
      </c>
      <c r="AD1256" s="6" t="s">
        <v>5939</v>
      </c>
      <c r="AE1256" s="6" t="s">
        <v>5940</v>
      </c>
      <c r="AF1256" s="6" t="s">
        <v>5488</v>
      </c>
      <c r="AG1256" s="6">
        <v>0.37</v>
      </c>
      <c r="AH1256" s="11">
        <f t="shared" si="19"/>
        <v>0.43179827593300502</v>
      </c>
      <c r="AI1256" s="6" t="s">
        <v>5201</v>
      </c>
    </row>
    <row r="1257" spans="1:35" ht="12.75" customHeight="1" x14ac:dyDescent="0.25">
      <c r="A1257" s="6" t="s">
        <v>6164</v>
      </c>
      <c r="B1257" s="6" t="s">
        <v>6165</v>
      </c>
      <c r="C1257" s="6" t="s">
        <v>6166</v>
      </c>
      <c r="D1257" s="6" t="s">
        <v>6167</v>
      </c>
      <c r="E1257" s="6" t="s">
        <v>5369</v>
      </c>
      <c r="F1257" s="6">
        <v>0.37</v>
      </c>
      <c r="G1257" s="6">
        <v>-15.922243695187154</v>
      </c>
      <c r="H1257" s="6" t="s">
        <v>5201</v>
      </c>
      <c r="J1257" s="6" t="s">
        <v>9267</v>
      </c>
      <c r="K1257" s="6" t="s">
        <v>5247</v>
      </c>
      <c r="L1257" s="6" t="s">
        <v>5247</v>
      </c>
      <c r="M1257" s="6" t="s">
        <v>9268</v>
      </c>
      <c r="N1257" s="6" t="s">
        <v>5284</v>
      </c>
      <c r="O1257" s="6">
        <v>0.37</v>
      </c>
      <c r="P1257" s="6">
        <v>16.62576591056871</v>
      </c>
      <c r="Q1257" s="6" t="s">
        <v>5201</v>
      </c>
      <c r="S1257" s="6" t="s">
        <v>9276</v>
      </c>
      <c r="T1257" s="6" t="s">
        <v>9277</v>
      </c>
      <c r="U1257" s="6" t="s">
        <v>9278</v>
      </c>
      <c r="V1257" s="6" t="s">
        <v>9279</v>
      </c>
      <c r="W1257" s="6" t="s">
        <v>5236</v>
      </c>
      <c r="X1257" s="6">
        <v>0.37</v>
      </c>
      <c r="Y1257" s="6">
        <v>-15.888870062508932</v>
      </c>
      <c r="Z1257" s="6" t="s">
        <v>5201</v>
      </c>
      <c r="AB1257" s="6" t="s">
        <v>5945</v>
      </c>
      <c r="AC1257" s="6" t="s">
        <v>5946</v>
      </c>
      <c r="AD1257" s="6" t="s">
        <v>5947</v>
      </c>
      <c r="AE1257" s="6" t="s">
        <v>5948</v>
      </c>
      <c r="AF1257" s="6" t="s">
        <v>5949</v>
      </c>
      <c r="AG1257" s="6">
        <v>0.37</v>
      </c>
      <c r="AH1257" s="11">
        <f t="shared" si="19"/>
        <v>0.43179827593300502</v>
      </c>
      <c r="AI1257" s="6" t="s">
        <v>5201</v>
      </c>
    </row>
    <row r="1258" spans="1:35" ht="12.75" customHeight="1" x14ac:dyDescent="0.25">
      <c r="A1258" s="6" t="s">
        <v>9668</v>
      </c>
      <c r="B1258" s="6" t="s">
        <v>9669</v>
      </c>
      <c r="C1258" s="6" t="s">
        <v>9670</v>
      </c>
      <c r="D1258" s="6" t="s">
        <v>9671</v>
      </c>
      <c r="E1258" s="6" t="s">
        <v>5226</v>
      </c>
      <c r="F1258" s="6">
        <v>0.37</v>
      </c>
      <c r="G1258" s="6">
        <v>-16.005814580406952</v>
      </c>
      <c r="H1258" s="6" t="s">
        <v>5201</v>
      </c>
      <c r="J1258" s="6" t="s">
        <v>9269</v>
      </c>
      <c r="K1258" s="6" t="s">
        <v>6217</v>
      </c>
      <c r="L1258" s="6" t="s">
        <v>9270</v>
      </c>
      <c r="M1258" s="6" t="s">
        <v>9271</v>
      </c>
      <c r="N1258" s="6" t="s">
        <v>5537</v>
      </c>
      <c r="O1258" s="6">
        <v>0.37</v>
      </c>
      <c r="P1258" s="6">
        <v>16.040760609431</v>
      </c>
      <c r="Q1258" s="6" t="s">
        <v>5201</v>
      </c>
      <c r="S1258" s="6" t="s">
        <v>6429</v>
      </c>
      <c r="T1258" s="6" t="s">
        <v>6286</v>
      </c>
      <c r="U1258" s="6" t="s">
        <v>5198</v>
      </c>
      <c r="V1258" s="6" t="s">
        <v>6430</v>
      </c>
      <c r="W1258" s="6" t="s">
        <v>5200</v>
      </c>
      <c r="X1258" s="6">
        <v>0.37</v>
      </c>
      <c r="Y1258" s="6">
        <v>-18.671303786078997</v>
      </c>
      <c r="Z1258" s="6" t="s">
        <v>5201</v>
      </c>
      <c r="AB1258" s="6" t="s">
        <v>9052</v>
      </c>
      <c r="AC1258" s="6" t="s">
        <v>9053</v>
      </c>
      <c r="AD1258" s="6" t="s">
        <v>9054</v>
      </c>
      <c r="AE1258" s="6" t="s">
        <v>9055</v>
      </c>
      <c r="AF1258" s="6" t="s">
        <v>5388</v>
      </c>
      <c r="AG1258" s="6">
        <v>0.37</v>
      </c>
      <c r="AH1258" s="11">
        <f t="shared" si="19"/>
        <v>0.43179827593300502</v>
      </c>
      <c r="AI1258" s="6" t="s">
        <v>5201</v>
      </c>
    </row>
    <row r="1259" spans="1:35" ht="12.75" customHeight="1" x14ac:dyDescent="0.25">
      <c r="A1259" s="6" t="s">
        <v>6173</v>
      </c>
      <c r="B1259" s="6" t="s">
        <v>6174</v>
      </c>
      <c r="C1259" s="6" t="s">
        <v>6175</v>
      </c>
      <c r="D1259" s="6" t="s">
        <v>6176</v>
      </c>
      <c r="E1259" s="6" t="s">
        <v>5369</v>
      </c>
      <c r="F1259" s="6">
        <v>0.37</v>
      </c>
      <c r="G1259" s="6">
        <v>-18.465234239775913</v>
      </c>
      <c r="H1259" s="6" t="s">
        <v>5201</v>
      </c>
      <c r="J1259" s="6" t="s">
        <v>9272</v>
      </c>
      <c r="K1259" s="6" t="s">
        <v>9273</v>
      </c>
      <c r="L1259" s="6" t="s">
        <v>9274</v>
      </c>
      <c r="M1259" s="6" t="s">
        <v>9275</v>
      </c>
      <c r="N1259" s="6" t="s">
        <v>5436</v>
      </c>
      <c r="O1259" s="6">
        <v>0.37</v>
      </c>
      <c r="P1259" s="6">
        <v>-17.25903213555744</v>
      </c>
      <c r="Q1259" s="6" t="s">
        <v>5201</v>
      </c>
      <c r="S1259" s="6" t="s">
        <v>6431</v>
      </c>
      <c r="U1259" s="6" t="s">
        <v>6432</v>
      </c>
      <c r="V1259" s="6" t="s">
        <v>6433</v>
      </c>
      <c r="W1259" s="6" t="s">
        <v>5397</v>
      </c>
      <c r="X1259" s="6">
        <v>0.37</v>
      </c>
      <c r="Y1259" s="6">
        <v>16.52487835357136</v>
      </c>
      <c r="Z1259" s="6" t="s">
        <v>5201</v>
      </c>
      <c r="AB1259" s="6" t="s">
        <v>5961</v>
      </c>
      <c r="AC1259" s="6" t="s">
        <v>5962</v>
      </c>
      <c r="AD1259" s="6" t="s">
        <v>5963</v>
      </c>
      <c r="AE1259" s="6" t="s">
        <v>5964</v>
      </c>
      <c r="AF1259" s="6" t="s">
        <v>5765</v>
      </c>
      <c r="AG1259" s="6">
        <v>0.37</v>
      </c>
      <c r="AH1259" s="11">
        <f t="shared" si="19"/>
        <v>0.43179827593300502</v>
      </c>
      <c r="AI1259" s="6" t="s">
        <v>5201</v>
      </c>
    </row>
    <row r="1260" spans="1:35" ht="12.75" customHeight="1" x14ac:dyDescent="0.25">
      <c r="A1260" s="6" t="s">
        <v>10392</v>
      </c>
      <c r="B1260" s="6" t="s">
        <v>10091</v>
      </c>
      <c r="C1260" s="6" t="s">
        <v>10092</v>
      </c>
      <c r="D1260" s="6" t="s">
        <v>10393</v>
      </c>
      <c r="E1260" s="6" t="s">
        <v>5488</v>
      </c>
      <c r="F1260" s="6">
        <v>0.37</v>
      </c>
      <c r="G1260" s="6">
        <v>-16.521355062558261</v>
      </c>
      <c r="H1260" s="6" t="s">
        <v>5201</v>
      </c>
      <c r="J1260" s="6" t="s">
        <v>9276</v>
      </c>
      <c r="K1260" s="6" t="s">
        <v>9277</v>
      </c>
      <c r="L1260" s="6" t="s">
        <v>9278</v>
      </c>
      <c r="M1260" s="6" t="s">
        <v>9279</v>
      </c>
      <c r="N1260" s="6" t="s">
        <v>5236</v>
      </c>
      <c r="O1260" s="6">
        <v>0.37</v>
      </c>
      <c r="P1260" s="6">
        <v>16.62576591056871</v>
      </c>
      <c r="Q1260" s="6" t="s">
        <v>5201</v>
      </c>
      <c r="S1260" s="6" t="s">
        <v>6434</v>
      </c>
      <c r="T1260" s="6" t="s">
        <v>6435</v>
      </c>
      <c r="U1260" s="6" t="s">
        <v>6436</v>
      </c>
      <c r="V1260" s="6" t="s">
        <v>6437</v>
      </c>
      <c r="W1260" s="6" t="s">
        <v>5369</v>
      </c>
      <c r="X1260" s="6">
        <v>0.37</v>
      </c>
      <c r="Y1260" s="6">
        <v>-15.863928128908107</v>
      </c>
      <c r="Z1260" s="6" t="s">
        <v>5201</v>
      </c>
      <c r="AB1260" s="6" t="s">
        <v>8260</v>
      </c>
      <c r="AC1260" s="6" t="s">
        <v>5259</v>
      </c>
      <c r="AD1260" s="6" t="s">
        <v>8261</v>
      </c>
      <c r="AE1260" s="6" t="s">
        <v>8262</v>
      </c>
      <c r="AF1260" s="6" t="s">
        <v>5335</v>
      </c>
      <c r="AG1260" s="6">
        <v>0.37</v>
      </c>
      <c r="AH1260" s="11">
        <f t="shared" si="19"/>
        <v>0.43179827593300502</v>
      </c>
      <c r="AI1260" s="6" t="s">
        <v>5201</v>
      </c>
    </row>
    <row r="1261" spans="1:35" ht="12.75" customHeight="1" x14ac:dyDescent="0.25">
      <c r="A1261" s="6" t="s">
        <v>6208</v>
      </c>
      <c r="B1261" s="6" t="s">
        <v>6209</v>
      </c>
      <c r="C1261" s="6" t="s">
        <v>6210</v>
      </c>
      <c r="D1261" s="6" t="s">
        <v>6211</v>
      </c>
      <c r="E1261" s="6" t="s">
        <v>5330</v>
      </c>
      <c r="F1261" s="6">
        <v>0.37</v>
      </c>
      <c r="G1261" s="6">
        <v>-16.507226847139929</v>
      </c>
      <c r="H1261" s="6" t="s">
        <v>5201</v>
      </c>
      <c r="J1261" s="6" t="s">
        <v>9280</v>
      </c>
      <c r="K1261" s="6" t="s">
        <v>5238</v>
      </c>
      <c r="L1261" s="6" t="s">
        <v>9281</v>
      </c>
      <c r="M1261" s="6" t="s">
        <v>9282</v>
      </c>
      <c r="N1261" s="6" t="s">
        <v>5226</v>
      </c>
      <c r="O1261" s="6">
        <v>0.37</v>
      </c>
      <c r="P1261" s="6">
        <v>16.495667684169771</v>
      </c>
      <c r="Q1261" s="6" t="s">
        <v>5201</v>
      </c>
      <c r="S1261" s="6" t="s">
        <v>9283</v>
      </c>
      <c r="T1261" s="6" t="s">
        <v>9284</v>
      </c>
      <c r="U1261" s="6" t="s">
        <v>9285</v>
      </c>
      <c r="V1261" s="6" t="s">
        <v>9286</v>
      </c>
      <c r="W1261" s="6" t="s">
        <v>5715</v>
      </c>
      <c r="X1261" s="6">
        <v>0.37</v>
      </c>
      <c r="Y1261" s="6">
        <v>-17.47379557707843</v>
      </c>
      <c r="Z1261" s="6" t="s">
        <v>5201</v>
      </c>
      <c r="AB1261" s="6" t="s">
        <v>5965</v>
      </c>
      <c r="AC1261" s="6" t="s">
        <v>5966</v>
      </c>
      <c r="AD1261" s="6" t="s">
        <v>5967</v>
      </c>
      <c r="AE1261" s="6" t="s">
        <v>5968</v>
      </c>
      <c r="AF1261" s="6" t="s">
        <v>5969</v>
      </c>
      <c r="AG1261" s="6">
        <v>0.37</v>
      </c>
      <c r="AH1261" s="11">
        <f t="shared" si="19"/>
        <v>0.43179827593300502</v>
      </c>
      <c r="AI1261" s="6" t="s">
        <v>5201</v>
      </c>
    </row>
    <row r="1262" spans="1:35" ht="12.75" customHeight="1" x14ac:dyDescent="0.25">
      <c r="A1262" s="6" t="s">
        <v>6216</v>
      </c>
      <c r="B1262" s="6" t="s">
        <v>6217</v>
      </c>
      <c r="D1262" s="6" t="s">
        <v>6218</v>
      </c>
      <c r="E1262" s="6" t="s">
        <v>6219</v>
      </c>
      <c r="F1262" s="6">
        <v>0.37</v>
      </c>
      <c r="G1262" s="6">
        <v>-15.922243695187154</v>
      </c>
      <c r="H1262" s="6" t="s">
        <v>5201</v>
      </c>
      <c r="J1262" s="6" t="s">
        <v>9283</v>
      </c>
      <c r="K1262" s="6" t="s">
        <v>9284</v>
      </c>
      <c r="L1262" s="6" t="s">
        <v>9285</v>
      </c>
      <c r="M1262" s="6" t="s">
        <v>9286</v>
      </c>
      <c r="N1262" s="6" t="s">
        <v>5715</v>
      </c>
      <c r="O1262" s="6">
        <v>0.37</v>
      </c>
      <c r="P1262" s="6">
        <v>17.910705183448613</v>
      </c>
      <c r="Q1262" s="6" t="s">
        <v>5201</v>
      </c>
      <c r="S1262" s="6" t="s">
        <v>6438</v>
      </c>
      <c r="T1262" s="6" t="s">
        <v>6217</v>
      </c>
      <c r="U1262" s="6" t="s">
        <v>6439</v>
      </c>
      <c r="V1262" s="6" t="s">
        <v>6440</v>
      </c>
      <c r="W1262" s="6" t="s">
        <v>5496</v>
      </c>
      <c r="X1262" s="6">
        <v>0.37</v>
      </c>
      <c r="Y1262" s="6">
        <v>19.26186077760255</v>
      </c>
      <c r="Z1262" s="6" t="s">
        <v>5201</v>
      </c>
      <c r="AB1262" s="6" t="s">
        <v>9059</v>
      </c>
      <c r="AC1262" s="6" t="s">
        <v>9060</v>
      </c>
      <c r="AD1262" s="6" t="s">
        <v>9061</v>
      </c>
      <c r="AE1262" s="6" t="s">
        <v>9062</v>
      </c>
      <c r="AF1262" s="6" t="s">
        <v>5695</v>
      </c>
      <c r="AG1262" s="6">
        <v>0.37</v>
      </c>
      <c r="AH1262" s="11">
        <f t="shared" si="19"/>
        <v>0.43179827593300502</v>
      </c>
      <c r="AI1262" s="6" t="s">
        <v>5201</v>
      </c>
    </row>
    <row r="1263" spans="1:35" ht="12.75" customHeight="1" x14ac:dyDescent="0.25">
      <c r="A1263" s="6" t="s">
        <v>9189</v>
      </c>
      <c r="B1263" s="6" t="s">
        <v>6260</v>
      </c>
      <c r="C1263" s="6" t="s">
        <v>9190</v>
      </c>
      <c r="D1263" s="6" t="s">
        <v>9191</v>
      </c>
      <c r="E1263" s="6" t="s">
        <v>5441</v>
      </c>
      <c r="F1263" s="6">
        <v>0.37</v>
      </c>
      <c r="G1263" s="6">
        <v>-18.590764900390905</v>
      </c>
      <c r="H1263" s="6" t="s">
        <v>5201</v>
      </c>
      <c r="J1263" s="6" t="s">
        <v>9287</v>
      </c>
      <c r="K1263" s="6" t="s">
        <v>8932</v>
      </c>
      <c r="L1263" s="6" t="s">
        <v>8933</v>
      </c>
      <c r="M1263" s="6" t="s">
        <v>9288</v>
      </c>
      <c r="N1263" s="6" t="s">
        <v>5265</v>
      </c>
      <c r="O1263" s="6">
        <v>0.37</v>
      </c>
      <c r="P1263" s="6">
        <v>-16.259068926644815</v>
      </c>
      <c r="Q1263" s="6" t="s">
        <v>5201</v>
      </c>
      <c r="S1263" s="6" t="s">
        <v>6444</v>
      </c>
      <c r="T1263" s="6" t="s">
        <v>6401</v>
      </c>
      <c r="U1263" s="6" t="s">
        <v>5234</v>
      </c>
      <c r="V1263" s="6" t="s">
        <v>6445</v>
      </c>
      <c r="W1263" s="6" t="s">
        <v>5496</v>
      </c>
      <c r="X1263" s="6">
        <v>0.37</v>
      </c>
      <c r="Y1263" s="6">
        <v>-15.863928128908107</v>
      </c>
      <c r="Z1263" s="6" t="s">
        <v>5201</v>
      </c>
      <c r="AB1263" s="6" t="s">
        <v>5974</v>
      </c>
      <c r="AD1263" s="6" t="s">
        <v>5303</v>
      </c>
      <c r="AE1263" s="6" t="s">
        <v>5975</v>
      </c>
      <c r="AF1263" s="6" t="s">
        <v>5436</v>
      </c>
      <c r="AG1263" s="6">
        <v>0.37</v>
      </c>
      <c r="AH1263" s="11">
        <f t="shared" si="19"/>
        <v>0.43179827593300502</v>
      </c>
      <c r="AI1263" s="6" t="s">
        <v>5201</v>
      </c>
    </row>
    <row r="1264" spans="1:35" ht="12.75" customHeight="1" x14ac:dyDescent="0.25">
      <c r="A1264" s="6" t="s">
        <v>6238</v>
      </c>
      <c r="B1264" s="6" t="s">
        <v>6217</v>
      </c>
      <c r="C1264" s="6" t="s">
        <v>6239</v>
      </c>
      <c r="D1264" s="6" t="s">
        <v>6240</v>
      </c>
      <c r="E1264" s="6" t="s">
        <v>5380</v>
      </c>
      <c r="F1264" s="6">
        <v>0.37</v>
      </c>
      <c r="G1264" s="6">
        <v>-15.922243695187154</v>
      </c>
      <c r="H1264" s="6" t="s">
        <v>5201</v>
      </c>
      <c r="J1264" s="6" t="s">
        <v>9289</v>
      </c>
      <c r="K1264" s="6" t="s">
        <v>7494</v>
      </c>
      <c r="L1264" s="6" t="s">
        <v>7495</v>
      </c>
      <c r="M1264" s="6" t="s">
        <v>9290</v>
      </c>
      <c r="N1264" s="6" t="s">
        <v>5245</v>
      </c>
      <c r="O1264" s="6">
        <v>0.37</v>
      </c>
      <c r="P1264" s="6">
        <v>-18.433392551682338</v>
      </c>
      <c r="Q1264" s="6" t="s">
        <v>5201</v>
      </c>
      <c r="S1264" s="6" t="s">
        <v>6480</v>
      </c>
      <c r="U1264" s="6" t="s">
        <v>6481</v>
      </c>
      <c r="V1264" s="6" t="s">
        <v>6482</v>
      </c>
      <c r="W1264" s="6" t="s">
        <v>5401</v>
      </c>
      <c r="X1264" s="6">
        <v>0.37</v>
      </c>
      <c r="Y1264" s="6">
        <v>-15.863928128908107</v>
      </c>
      <c r="Z1264" s="6" t="s">
        <v>5201</v>
      </c>
      <c r="AB1264" s="6" t="s">
        <v>5991</v>
      </c>
      <c r="AC1264" s="6" t="s">
        <v>5498</v>
      </c>
      <c r="AD1264" s="6" t="s">
        <v>5499</v>
      </c>
      <c r="AE1264" s="6" t="s">
        <v>5992</v>
      </c>
      <c r="AF1264" s="6" t="s">
        <v>5993</v>
      </c>
      <c r="AG1264" s="6">
        <v>0.37</v>
      </c>
      <c r="AH1264" s="11">
        <f t="shared" si="19"/>
        <v>0.43179827593300502</v>
      </c>
      <c r="AI1264" s="6" t="s">
        <v>5201</v>
      </c>
    </row>
    <row r="1265" spans="1:35" ht="12.75" customHeight="1" x14ac:dyDescent="0.25">
      <c r="A1265" s="6" t="s">
        <v>9194</v>
      </c>
      <c r="B1265" s="6" t="s">
        <v>8069</v>
      </c>
      <c r="C1265" s="6" t="s">
        <v>5429</v>
      </c>
      <c r="D1265" s="6" t="s">
        <v>9195</v>
      </c>
      <c r="E1265" s="6" t="s">
        <v>5275</v>
      </c>
      <c r="F1265" s="6">
        <v>0.37</v>
      </c>
      <c r="G1265" s="6">
        <v>16.921809951023505</v>
      </c>
      <c r="H1265" s="6" t="s">
        <v>5201</v>
      </c>
      <c r="J1265" s="6" t="s">
        <v>9291</v>
      </c>
      <c r="K1265" s="6" t="s">
        <v>9292</v>
      </c>
      <c r="L1265" s="6" t="s">
        <v>9293</v>
      </c>
      <c r="M1265" s="6" t="s">
        <v>9294</v>
      </c>
      <c r="N1265" s="6" t="s">
        <v>5695</v>
      </c>
      <c r="O1265" s="6">
        <v>0.37</v>
      </c>
      <c r="P1265" s="6">
        <v>16.040760609431</v>
      </c>
      <c r="Q1265" s="6" t="s">
        <v>5201</v>
      </c>
      <c r="S1265" s="6" t="s">
        <v>6483</v>
      </c>
      <c r="T1265" s="6" t="s">
        <v>5247</v>
      </c>
      <c r="U1265" s="6" t="s">
        <v>5247</v>
      </c>
      <c r="V1265" s="6" t="s">
        <v>6484</v>
      </c>
      <c r="W1265" s="6" t="s">
        <v>5268</v>
      </c>
      <c r="X1265" s="6">
        <v>0.37</v>
      </c>
      <c r="Y1265" s="6">
        <v>-15.863928128908107</v>
      </c>
      <c r="Z1265" s="6" t="s">
        <v>5201</v>
      </c>
      <c r="AB1265" s="6" t="s">
        <v>6002</v>
      </c>
      <c r="AC1265" s="6" t="s">
        <v>6003</v>
      </c>
      <c r="AD1265" s="6" t="s">
        <v>6004</v>
      </c>
      <c r="AE1265" s="6" t="s">
        <v>6005</v>
      </c>
      <c r="AF1265" s="6" t="s">
        <v>5773</v>
      </c>
      <c r="AG1265" s="6">
        <v>0.37</v>
      </c>
      <c r="AH1265" s="11">
        <f t="shared" si="19"/>
        <v>0.43179827593300502</v>
      </c>
      <c r="AI1265" s="6" t="s">
        <v>5201</v>
      </c>
    </row>
    <row r="1266" spans="1:35" ht="12.75" customHeight="1" x14ac:dyDescent="0.25">
      <c r="A1266" s="6" t="s">
        <v>10211</v>
      </c>
      <c r="C1266" s="6" t="s">
        <v>9177</v>
      </c>
      <c r="D1266" s="6" t="s">
        <v>10212</v>
      </c>
      <c r="E1266" s="6" t="s">
        <v>5287</v>
      </c>
      <c r="F1266" s="6">
        <v>0.37</v>
      </c>
      <c r="G1266" s="6">
        <v>-16.936415567719344</v>
      </c>
      <c r="H1266" s="6" t="s">
        <v>5201</v>
      </c>
      <c r="J1266" s="6" t="s">
        <v>9295</v>
      </c>
      <c r="K1266" s="6" t="s">
        <v>9296</v>
      </c>
      <c r="L1266" s="6" t="s">
        <v>9297</v>
      </c>
      <c r="M1266" s="6" t="s">
        <v>9298</v>
      </c>
      <c r="N1266" s="6" t="s">
        <v>5949</v>
      </c>
      <c r="O1266" s="6">
        <v>0.37</v>
      </c>
      <c r="P1266" s="6">
        <v>-16.696433297016497</v>
      </c>
      <c r="Q1266" s="6" t="s">
        <v>5201</v>
      </c>
      <c r="S1266" s="6" t="s">
        <v>6489</v>
      </c>
      <c r="T1266" s="6" t="s">
        <v>5926</v>
      </c>
      <c r="U1266" s="6" t="s">
        <v>6490</v>
      </c>
      <c r="V1266" s="6" t="s">
        <v>6491</v>
      </c>
      <c r="W1266" s="6" t="s">
        <v>5249</v>
      </c>
      <c r="X1266" s="6">
        <v>0.37</v>
      </c>
      <c r="Y1266" s="6">
        <v>18.10983405429138</v>
      </c>
      <c r="Z1266" s="6" t="s">
        <v>5201</v>
      </c>
      <c r="AB1266" s="6" t="s">
        <v>10382</v>
      </c>
      <c r="AC1266" s="6" t="s">
        <v>10218</v>
      </c>
      <c r="AD1266" s="6" t="s">
        <v>10219</v>
      </c>
      <c r="AE1266" s="6" t="s">
        <v>10383</v>
      </c>
      <c r="AF1266" s="6" t="s">
        <v>6141</v>
      </c>
      <c r="AG1266" s="6">
        <v>0.37</v>
      </c>
      <c r="AH1266" s="11">
        <f t="shared" si="19"/>
        <v>0.43179827593300502</v>
      </c>
      <c r="AI1266" s="6" t="s">
        <v>5201</v>
      </c>
    </row>
    <row r="1267" spans="1:35" ht="12.75" customHeight="1" x14ac:dyDescent="0.25">
      <c r="A1267" s="6" t="s">
        <v>7762</v>
      </c>
      <c r="B1267" s="6" t="s">
        <v>7763</v>
      </c>
      <c r="C1267" s="10" t="s">
        <v>7764</v>
      </c>
      <c r="D1267" s="6" t="s">
        <v>7765</v>
      </c>
      <c r="E1267" s="6" t="s">
        <v>6554</v>
      </c>
      <c r="F1267" s="6">
        <v>0.37</v>
      </c>
      <c r="G1267" s="6">
        <v>15.92185642985042</v>
      </c>
      <c r="H1267" s="6" t="s">
        <v>5201</v>
      </c>
      <c r="J1267" s="6" t="s">
        <v>9299</v>
      </c>
      <c r="K1267" s="6" t="s">
        <v>5819</v>
      </c>
      <c r="L1267" s="6" t="s">
        <v>5820</v>
      </c>
      <c r="M1267" s="6" t="s">
        <v>9300</v>
      </c>
      <c r="N1267" s="6" t="s">
        <v>5221</v>
      </c>
      <c r="O1267" s="6">
        <v>0.37</v>
      </c>
      <c r="P1267" s="6">
        <v>18.388132234311737</v>
      </c>
      <c r="Q1267" s="6" t="s">
        <v>5201</v>
      </c>
      <c r="S1267" s="6" t="s">
        <v>6492</v>
      </c>
      <c r="T1267" s="6" t="s">
        <v>6493</v>
      </c>
      <c r="U1267" s="6" t="s">
        <v>6494</v>
      </c>
      <c r="V1267" s="6" t="s">
        <v>6495</v>
      </c>
      <c r="W1267" s="6" t="s">
        <v>5555</v>
      </c>
      <c r="X1267" s="6">
        <v>0.37</v>
      </c>
      <c r="Y1267" s="6">
        <v>15.91968582078845</v>
      </c>
      <c r="Z1267" s="6" t="s">
        <v>5201</v>
      </c>
      <c r="AB1267" s="6" t="s">
        <v>6006</v>
      </c>
      <c r="AC1267" s="6" t="s">
        <v>6007</v>
      </c>
      <c r="AD1267" s="6" t="s">
        <v>5963</v>
      </c>
      <c r="AE1267" s="6" t="s">
        <v>6008</v>
      </c>
      <c r="AF1267" s="6" t="s">
        <v>5897</v>
      </c>
      <c r="AG1267" s="6">
        <v>0.37</v>
      </c>
      <c r="AH1267" s="11">
        <f t="shared" si="19"/>
        <v>0.43179827593300502</v>
      </c>
      <c r="AI1267" s="6" t="s">
        <v>5201</v>
      </c>
    </row>
    <row r="1268" spans="1:35" ht="12.75" customHeight="1" x14ac:dyDescent="0.25">
      <c r="A1268" s="6" t="s">
        <v>6279</v>
      </c>
      <c r="B1268" s="6" t="s">
        <v>6280</v>
      </c>
      <c r="C1268" s="6" t="s">
        <v>6281</v>
      </c>
      <c r="D1268" s="6" t="s">
        <v>6282</v>
      </c>
      <c r="E1268" s="6" t="s">
        <v>5555</v>
      </c>
      <c r="F1268" s="6">
        <v>0.37</v>
      </c>
      <c r="G1268" s="6">
        <v>16.625004824843089</v>
      </c>
      <c r="H1268" s="6" t="s">
        <v>5201</v>
      </c>
      <c r="J1268" s="6" t="s">
        <v>9301</v>
      </c>
      <c r="K1268" s="6" t="s">
        <v>5247</v>
      </c>
      <c r="L1268" s="6" t="s">
        <v>5247</v>
      </c>
      <c r="M1268" s="6" t="s">
        <v>9302</v>
      </c>
      <c r="N1268" s="6" t="s">
        <v>5200</v>
      </c>
      <c r="O1268" s="6">
        <v>0.37</v>
      </c>
      <c r="P1268" s="6">
        <v>-16.843986460353989</v>
      </c>
      <c r="Q1268" s="6" t="s">
        <v>5201</v>
      </c>
      <c r="S1268" s="6" t="s">
        <v>6500</v>
      </c>
      <c r="T1268" s="6" t="s">
        <v>6501</v>
      </c>
      <c r="U1268" s="6" t="s">
        <v>6502</v>
      </c>
      <c r="V1268" s="6" t="s">
        <v>6503</v>
      </c>
      <c r="W1268" s="6" t="s">
        <v>5257</v>
      </c>
      <c r="X1268" s="6">
        <v>0.37</v>
      </c>
      <c r="Y1268" s="6">
        <v>-16.191406271141897</v>
      </c>
      <c r="Z1268" s="6" t="s">
        <v>5201</v>
      </c>
      <c r="AB1268" s="6" t="s">
        <v>7518</v>
      </c>
      <c r="AC1268" s="6" t="s">
        <v>5999</v>
      </c>
      <c r="AD1268" s="6" t="s">
        <v>6000</v>
      </c>
      <c r="AE1268" s="6" t="s">
        <v>7519</v>
      </c>
      <c r="AF1268" s="6" t="s">
        <v>5436</v>
      </c>
      <c r="AG1268" s="6">
        <v>0.37</v>
      </c>
      <c r="AH1268" s="11">
        <f t="shared" si="19"/>
        <v>0.43179827593300502</v>
      </c>
      <c r="AI1268" s="6" t="s">
        <v>5201</v>
      </c>
    </row>
    <row r="1269" spans="1:35" ht="12.75" customHeight="1" x14ac:dyDescent="0.25">
      <c r="A1269" s="6" t="s">
        <v>9217</v>
      </c>
      <c r="B1269" s="6" t="s">
        <v>9218</v>
      </c>
      <c r="C1269" s="6" t="s">
        <v>9219</v>
      </c>
      <c r="D1269" s="6" t="s">
        <v>9220</v>
      </c>
      <c r="E1269" s="6" t="s">
        <v>5287</v>
      </c>
      <c r="F1269" s="6">
        <v>0.37</v>
      </c>
      <c r="G1269" s="6">
        <v>-18.258323724196629</v>
      </c>
      <c r="H1269" s="6" t="s">
        <v>5201</v>
      </c>
      <c r="J1269" s="6" t="s">
        <v>9303</v>
      </c>
      <c r="K1269" s="6" t="s">
        <v>5247</v>
      </c>
      <c r="L1269" s="6" t="s">
        <v>5247</v>
      </c>
      <c r="M1269" s="6" t="s">
        <v>9304</v>
      </c>
      <c r="N1269" s="6" t="s">
        <v>5262</v>
      </c>
      <c r="O1269" s="6">
        <v>0.37</v>
      </c>
      <c r="P1269" s="6">
        <v>16.803147305243101</v>
      </c>
      <c r="Q1269" s="6" t="s">
        <v>5201</v>
      </c>
      <c r="S1269" s="6" t="s">
        <v>9305</v>
      </c>
      <c r="T1269" s="6" t="s">
        <v>9306</v>
      </c>
      <c r="U1269" s="6" t="s">
        <v>9307</v>
      </c>
      <c r="V1269" s="6" t="s">
        <v>9308</v>
      </c>
      <c r="W1269" s="6" t="s">
        <v>5322</v>
      </c>
      <c r="X1269" s="6">
        <v>0.37</v>
      </c>
      <c r="Y1269" s="6">
        <v>21.774748727640603</v>
      </c>
      <c r="Z1269" s="6" t="s">
        <v>5201</v>
      </c>
      <c r="AB1269" s="6" t="s">
        <v>10512</v>
      </c>
      <c r="AC1269" s="6" t="s">
        <v>10513</v>
      </c>
      <c r="AD1269" s="6" t="s">
        <v>10514</v>
      </c>
      <c r="AE1269" s="6" t="s">
        <v>10515</v>
      </c>
      <c r="AF1269" s="6" t="s">
        <v>5200</v>
      </c>
      <c r="AG1269" s="6">
        <v>0.37</v>
      </c>
      <c r="AH1269" s="11">
        <f t="shared" si="19"/>
        <v>0.43179827593300502</v>
      </c>
      <c r="AI1269" s="6" t="s">
        <v>5201</v>
      </c>
    </row>
    <row r="1270" spans="1:35" ht="12.75" customHeight="1" x14ac:dyDescent="0.25">
      <c r="A1270" s="6" t="s">
        <v>6285</v>
      </c>
      <c r="B1270" s="6" t="s">
        <v>6286</v>
      </c>
      <c r="C1270" s="6" t="s">
        <v>5198</v>
      </c>
      <c r="D1270" s="6" t="s">
        <v>6287</v>
      </c>
      <c r="E1270" s="6" t="s">
        <v>5812</v>
      </c>
      <c r="F1270" s="6">
        <v>0.37</v>
      </c>
      <c r="G1270" s="6">
        <v>15.92185642985042</v>
      </c>
      <c r="H1270" s="6" t="s">
        <v>5201</v>
      </c>
      <c r="J1270" s="6" t="s">
        <v>9305</v>
      </c>
      <c r="K1270" s="6" t="s">
        <v>9306</v>
      </c>
      <c r="L1270" s="6" t="s">
        <v>9307</v>
      </c>
      <c r="M1270" s="6" t="s">
        <v>9308</v>
      </c>
      <c r="N1270" s="6" t="s">
        <v>5322</v>
      </c>
      <c r="O1270" s="6">
        <v>0.37</v>
      </c>
      <c r="P1270" s="6">
        <v>-22.50696174676369</v>
      </c>
      <c r="Q1270" s="6" t="s">
        <v>5201</v>
      </c>
      <c r="S1270" s="6" t="s">
        <v>10736</v>
      </c>
      <c r="T1270" s="6" t="s">
        <v>10737</v>
      </c>
      <c r="V1270" s="6" t="s">
        <v>10738</v>
      </c>
      <c r="W1270" s="6" t="s">
        <v>5249</v>
      </c>
      <c r="X1270" s="6">
        <v>0.37</v>
      </c>
      <c r="Y1270" s="6">
        <v>-16.191406271141897</v>
      </c>
      <c r="Z1270" s="6" t="s">
        <v>5201</v>
      </c>
      <c r="AB1270" s="6" t="s">
        <v>9086</v>
      </c>
      <c r="AC1270" s="6" t="s">
        <v>6522</v>
      </c>
      <c r="AD1270" s="6" t="s">
        <v>5347</v>
      </c>
      <c r="AE1270" s="6" t="s">
        <v>9087</v>
      </c>
      <c r="AF1270" s="6" t="s">
        <v>5695</v>
      </c>
      <c r="AG1270" s="6">
        <v>0.37</v>
      </c>
      <c r="AH1270" s="11">
        <f t="shared" si="19"/>
        <v>0.43179827593300502</v>
      </c>
      <c r="AI1270" s="6" t="s">
        <v>5201</v>
      </c>
    </row>
    <row r="1271" spans="1:35" ht="12.75" customHeight="1" x14ac:dyDescent="0.25">
      <c r="A1271" s="6" t="s">
        <v>6294</v>
      </c>
      <c r="B1271" s="6" t="s">
        <v>6295</v>
      </c>
      <c r="C1271" s="6" t="s">
        <v>6296</v>
      </c>
      <c r="D1271" s="6" t="s">
        <v>6297</v>
      </c>
      <c r="E1271" s="6" t="s">
        <v>5475</v>
      </c>
      <c r="F1271" s="6">
        <v>0.37</v>
      </c>
      <c r="G1271" s="6">
        <v>17.040039945099615</v>
      </c>
      <c r="H1271" s="6" t="s">
        <v>5201</v>
      </c>
      <c r="J1271" s="6" t="s">
        <v>9309</v>
      </c>
      <c r="K1271" s="6" t="s">
        <v>9310</v>
      </c>
      <c r="M1271" s="6" t="s">
        <v>9311</v>
      </c>
      <c r="N1271" s="6" t="s">
        <v>5643</v>
      </c>
      <c r="O1271" s="6">
        <v>0.37</v>
      </c>
      <c r="P1271" s="6">
        <v>16.040760609431</v>
      </c>
      <c r="Q1271" s="6" t="s">
        <v>5201</v>
      </c>
      <c r="S1271" s="6" t="s">
        <v>6513</v>
      </c>
      <c r="T1271" s="6" t="s">
        <v>6267</v>
      </c>
      <c r="U1271" s="6" t="s">
        <v>6268</v>
      </c>
      <c r="V1271" s="6" t="s">
        <v>6514</v>
      </c>
      <c r="W1271" s="6" t="s">
        <v>5369</v>
      </c>
      <c r="X1271" s="6">
        <v>0.37</v>
      </c>
      <c r="Y1271" s="6">
        <v>15.91968582078845</v>
      </c>
      <c r="Z1271" s="6" t="s">
        <v>5201</v>
      </c>
      <c r="AB1271" s="6" t="s">
        <v>9088</v>
      </c>
      <c r="AC1271" s="6" t="s">
        <v>5648</v>
      </c>
      <c r="AD1271" s="6" t="s">
        <v>9089</v>
      </c>
      <c r="AE1271" s="6" t="s">
        <v>9090</v>
      </c>
      <c r="AF1271" s="6" t="s">
        <v>6731</v>
      </c>
      <c r="AG1271" s="6">
        <v>0.37</v>
      </c>
      <c r="AH1271" s="11">
        <f t="shared" si="19"/>
        <v>0.43179827593300502</v>
      </c>
      <c r="AI1271" s="6" t="s">
        <v>5201</v>
      </c>
    </row>
    <row r="1272" spans="1:35" ht="12.75" customHeight="1" x14ac:dyDescent="0.25">
      <c r="A1272" s="6" t="s">
        <v>6314</v>
      </c>
      <c r="B1272" s="6" t="s">
        <v>6315</v>
      </c>
      <c r="C1272" s="6" t="s">
        <v>6316</v>
      </c>
      <c r="D1272" s="6" t="s">
        <v>6317</v>
      </c>
      <c r="E1272" s="6" t="s">
        <v>5542</v>
      </c>
      <c r="F1272" s="6">
        <v>0.37</v>
      </c>
      <c r="G1272" s="6">
        <v>-15.936423236265231</v>
      </c>
      <c r="H1272" s="6" t="s">
        <v>5201</v>
      </c>
      <c r="J1272" s="6" t="s">
        <v>9312</v>
      </c>
      <c r="K1272" s="6" t="s">
        <v>9313</v>
      </c>
      <c r="L1272" s="6" t="s">
        <v>9314</v>
      </c>
      <c r="M1272" s="6" t="s">
        <v>9315</v>
      </c>
      <c r="N1272" s="6" t="s">
        <v>5268</v>
      </c>
      <c r="O1272" s="6">
        <v>0.37</v>
      </c>
      <c r="P1272" s="6">
        <v>-16.671541066711885</v>
      </c>
      <c r="Q1272" s="6" t="s">
        <v>5201</v>
      </c>
      <c r="S1272" s="6" t="s">
        <v>6515</v>
      </c>
      <c r="T1272" s="6" t="s">
        <v>5728</v>
      </c>
      <c r="U1272" s="6" t="s">
        <v>5404</v>
      </c>
      <c r="V1272" s="6" t="s">
        <v>6516</v>
      </c>
      <c r="W1272" s="6" t="s">
        <v>6172</v>
      </c>
      <c r="X1272" s="6">
        <v>0.37</v>
      </c>
      <c r="Y1272" s="6">
        <v>-15.888870062508932</v>
      </c>
      <c r="Z1272" s="6" t="s">
        <v>5201</v>
      </c>
      <c r="AB1272" s="6" t="s">
        <v>10128</v>
      </c>
      <c r="AC1272" s="6" t="s">
        <v>5247</v>
      </c>
      <c r="AD1272" s="6" t="s">
        <v>5247</v>
      </c>
      <c r="AE1272" s="6" t="s">
        <v>10129</v>
      </c>
      <c r="AF1272" s="6" t="s">
        <v>5643</v>
      </c>
      <c r="AG1272" s="6">
        <v>0.37</v>
      </c>
      <c r="AH1272" s="11">
        <f t="shared" si="19"/>
        <v>0.43179827593300502</v>
      </c>
      <c r="AI1272" s="6" t="s">
        <v>5201</v>
      </c>
    </row>
    <row r="1273" spans="1:35" ht="12.75" customHeight="1" x14ac:dyDescent="0.25">
      <c r="A1273" s="6" t="s">
        <v>6326</v>
      </c>
      <c r="C1273" s="6" t="s">
        <v>6327</v>
      </c>
      <c r="D1273" s="6" t="s">
        <v>6328</v>
      </c>
      <c r="E1273" s="6" t="s">
        <v>5322</v>
      </c>
      <c r="F1273" s="6">
        <v>0.37</v>
      </c>
      <c r="G1273" s="6">
        <v>-15.922243695187154</v>
      </c>
      <c r="H1273" s="6" t="s">
        <v>5201</v>
      </c>
      <c r="J1273" s="6" t="s">
        <v>9316</v>
      </c>
      <c r="K1273" s="6" t="s">
        <v>9317</v>
      </c>
      <c r="M1273" s="6" t="s">
        <v>9318</v>
      </c>
      <c r="N1273" s="6" t="s">
        <v>5380</v>
      </c>
      <c r="O1273" s="6">
        <v>0.37</v>
      </c>
      <c r="P1273" s="6">
        <v>-16.671541066711885</v>
      </c>
      <c r="Q1273" s="6" t="s">
        <v>5201</v>
      </c>
      <c r="S1273" s="6" t="s">
        <v>9312</v>
      </c>
      <c r="T1273" s="6" t="s">
        <v>9313</v>
      </c>
      <c r="U1273" s="6" t="s">
        <v>9314</v>
      </c>
      <c r="V1273" s="6" t="s">
        <v>9315</v>
      </c>
      <c r="W1273" s="6" t="s">
        <v>5268</v>
      </c>
      <c r="X1273" s="6">
        <v>0.37</v>
      </c>
      <c r="Y1273" s="6">
        <v>16.919716852494393</v>
      </c>
      <c r="Z1273" s="6" t="s">
        <v>5201</v>
      </c>
      <c r="AB1273" s="6" t="s">
        <v>6029</v>
      </c>
      <c r="AC1273" s="6" t="s">
        <v>6030</v>
      </c>
      <c r="AD1273" s="6" t="s">
        <v>5404</v>
      </c>
      <c r="AE1273" s="6" t="s">
        <v>6031</v>
      </c>
      <c r="AF1273" s="6" t="s">
        <v>5335</v>
      </c>
      <c r="AG1273" s="6">
        <v>0.37</v>
      </c>
      <c r="AH1273" s="11">
        <f t="shared" si="19"/>
        <v>0.43179827593300502</v>
      </c>
      <c r="AI1273" s="6" t="s">
        <v>5201</v>
      </c>
    </row>
    <row r="1274" spans="1:35" ht="12.75" customHeight="1" x14ac:dyDescent="0.25">
      <c r="A1274" s="6" t="s">
        <v>9235</v>
      </c>
      <c r="C1274" s="6" t="s">
        <v>6511</v>
      </c>
      <c r="D1274" s="6" t="s">
        <v>9236</v>
      </c>
      <c r="E1274" s="6" t="s">
        <v>5268</v>
      </c>
      <c r="F1274" s="6">
        <v>0.37</v>
      </c>
      <c r="G1274" s="6">
        <v>-17.521375512249477</v>
      </c>
      <c r="H1274" s="6" t="s">
        <v>5201</v>
      </c>
      <c r="J1274" s="6" t="s">
        <v>9319</v>
      </c>
      <c r="K1274" s="6" t="s">
        <v>5247</v>
      </c>
      <c r="L1274" s="6" t="s">
        <v>5247</v>
      </c>
      <c r="M1274" s="6" t="s">
        <v>7043</v>
      </c>
      <c r="N1274" s="6" t="s">
        <v>5216</v>
      </c>
      <c r="O1274" s="6">
        <v>0.37</v>
      </c>
      <c r="P1274" s="6">
        <v>15.910736408924313</v>
      </c>
      <c r="Q1274" s="6" t="s">
        <v>5201</v>
      </c>
      <c r="S1274" s="6" t="s">
        <v>7624</v>
      </c>
      <c r="T1274" s="6" t="s">
        <v>7625</v>
      </c>
      <c r="U1274" s="6" t="s">
        <v>5553</v>
      </c>
      <c r="V1274" s="6" t="s">
        <v>7626</v>
      </c>
      <c r="W1274" s="6" t="s">
        <v>5401</v>
      </c>
      <c r="X1274" s="6">
        <v>0.37</v>
      </c>
      <c r="Y1274" s="6">
        <v>15.91968582078845</v>
      </c>
      <c r="Z1274" s="6" t="s">
        <v>5201</v>
      </c>
      <c r="AB1274" s="6" t="s">
        <v>6032</v>
      </c>
      <c r="AC1274" s="6" t="s">
        <v>6033</v>
      </c>
      <c r="AD1274" s="6" t="s">
        <v>6034</v>
      </c>
      <c r="AE1274" s="6" t="s">
        <v>6035</v>
      </c>
      <c r="AF1274" s="6" t="s">
        <v>6036</v>
      </c>
      <c r="AG1274" s="6">
        <v>0.37</v>
      </c>
      <c r="AH1274" s="11">
        <f t="shared" si="19"/>
        <v>0.43179827593300502</v>
      </c>
      <c r="AI1274" s="6" t="s">
        <v>5201</v>
      </c>
    </row>
    <row r="1275" spans="1:35" ht="12.75" customHeight="1" x14ac:dyDescent="0.25">
      <c r="A1275" s="6" t="s">
        <v>10398</v>
      </c>
      <c r="B1275" s="6" t="s">
        <v>9284</v>
      </c>
      <c r="C1275" s="6" t="s">
        <v>9285</v>
      </c>
      <c r="D1275" s="6" t="s">
        <v>10399</v>
      </c>
      <c r="E1275" s="6" t="s">
        <v>5933</v>
      </c>
      <c r="F1275" s="6">
        <v>0.37</v>
      </c>
      <c r="G1275" s="6">
        <v>16.625004824843089</v>
      </c>
      <c r="H1275" s="6" t="s">
        <v>5201</v>
      </c>
      <c r="J1275" s="6" t="s">
        <v>9320</v>
      </c>
      <c r="K1275" s="6" t="s">
        <v>9321</v>
      </c>
      <c r="M1275" s="6" t="s">
        <v>9322</v>
      </c>
      <c r="N1275" s="6" t="s">
        <v>5305</v>
      </c>
      <c r="O1275" s="6">
        <v>0.37</v>
      </c>
      <c r="P1275" s="6">
        <v>16.62576591056871</v>
      </c>
      <c r="Q1275" s="6" t="s">
        <v>5201</v>
      </c>
      <c r="S1275" s="6" t="s">
        <v>6535</v>
      </c>
      <c r="T1275" s="6" t="s">
        <v>5511</v>
      </c>
      <c r="U1275" s="6" t="s">
        <v>6536</v>
      </c>
      <c r="V1275" s="6" t="s">
        <v>6537</v>
      </c>
      <c r="W1275" s="6" t="s">
        <v>6538</v>
      </c>
      <c r="X1275" s="6">
        <v>0.37</v>
      </c>
      <c r="Y1275" s="6">
        <v>-15.888870062508932</v>
      </c>
      <c r="Z1275" s="6" t="s">
        <v>5201</v>
      </c>
      <c r="AB1275" s="6" t="s">
        <v>10692</v>
      </c>
      <c r="AC1275" s="6" t="s">
        <v>5520</v>
      </c>
      <c r="AD1275" s="6" t="s">
        <v>9526</v>
      </c>
      <c r="AE1275" s="6" t="s">
        <v>9527</v>
      </c>
      <c r="AF1275" s="6" t="s">
        <v>9132</v>
      </c>
      <c r="AG1275" s="6">
        <v>0.37</v>
      </c>
      <c r="AH1275" s="11">
        <f t="shared" si="19"/>
        <v>0.43179827593300502</v>
      </c>
      <c r="AI1275" s="6" t="s">
        <v>5201</v>
      </c>
    </row>
    <row r="1276" spans="1:35" ht="12.75" customHeight="1" x14ac:dyDescent="0.25">
      <c r="A1276" s="6" t="s">
        <v>6340</v>
      </c>
      <c r="B1276" s="6" t="s">
        <v>5247</v>
      </c>
      <c r="C1276" s="6" t="s">
        <v>5247</v>
      </c>
      <c r="D1276" s="6" t="s">
        <v>6341</v>
      </c>
      <c r="E1276" s="6" t="s">
        <v>5436</v>
      </c>
      <c r="F1276" s="6">
        <v>0.37</v>
      </c>
      <c r="G1276" s="6">
        <v>-15.936423236265231</v>
      </c>
      <c r="H1276" s="6" t="s">
        <v>5201</v>
      </c>
      <c r="J1276" s="6" t="s">
        <v>9323</v>
      </c>
      <c r="K1276" s="6" t="s">
        <v>9324</v>
      </c>
      <c r="L1276" s="6" t="s">
        <v>9325</v>
      </c>
      <c r="M1276" s="6" t="s">
        <v>9326</v>
      </c>
      <c r="N1276" s="6" t="s">
        <v>5335</v>
      </c>
      <c r="O1276" s="6">
        <v>0.37</v>
      </c>
      <c r="P1276" s="6">
        <v>-16.843986460353989</v>
      </c>
      <c r="Q1276" s="6" t="s">
        <v>5201</v>
      </c>
      <c r="S1276" s="6" t="s">
        <v>7311</v>
      </c>
      <c r="T1276" s="6" t="s">
        <v>7312</v>
      </c>
      <c r="U1276" s="6" t="s">
        <v>7313</v>
      </c>
      <c r="V1276" s="6" t="s">
        <v>7314</v>
      </c>
      <c r="W1276" s="6" t="s">
        <v>5804</v>
      </c>
      <c r="X1276" s="6">
        <v>0.37</v>
      </c>
      <c r="Y1276" s="6">
        <v>17.50466383744601</v>
      </c>
      <c r="Z1276" s="6" t="s">
        <v>5201</v>
      </c>
      <c r="AB1276" s="6" t="s">
        <v>10090</v>
      </c>
      <c r="AC1276" s="6" t="s">
        <v>10091</v>
      </c>
      <c r="AD1276" s="6" t="s">
        <v>10092</v>
      </c>
      <c r="AE1276" s="6" t="s">
        <v>10093</v>
      </c>
      <c r="AF1276" s="6" t="s">
        <v>5488</v>
      </c>
      <c r="AG1276" s="6">
        <v>0.37</v>
      </c>
      <c r="AH1276" s="11">
        <f t="shared" si="19"/>
        <v>0.43179827593300502</v>
      </c>
      <c r="AI1276" s="6" t="s">
        <v>5201</v>
      </c>
    </row>
    <row r="1277" spans="1:35" ht="12.75" customHeight="1" x14ac:dyDescent="0.25">
      <c r="A1277" s="6" t="s">
        <v>6342</v>
      </c>
      <c r="B1277" s="6" t="s">
        <v>6049</v>
      </c>
      <c r="C1277" s="6" t="s">
        <v>6343</v>
      </c>
      <c r="D1277" s="6" t="s">
        <v>6344</v>
      </c>
      <c r="E1277" s="6" t="s">
        <v>6345</v>
      </c>
      <c r="F1277" s="6">
        <v>0.37</v>
      </c>
      <c r="G1277" s="6">
        <v>16.819414056830475</v>
      </c>
      <c r="H1277" s="6" t="s">
        <v>5201</v>
      </c>
      <c r="J1277" s="6" t="s">
        <v>9327</v>
      </c>
      <c r="K1277" s="6" t="s">
        <v>5247</v>
      </c>
      <c r="L1277" s="6" t="s">
        <v>5247</v>
      </c>
      <c r="M1277" s="6" t="s">
        <v>9328</v>
      </c>
      <c r="N1277" s="6" t="s">
        <v>5268</v>
      </c>
      <c r="O1277" s="6">
        <v>0.37</v>
      </c>
      <c r="P1277" s="6">
        <v>-16.843986460353989</v>
      </c>
      <c r="Q1277" s="6" t="s">
        <v>5201</v>
      </c>
      <c r="S1277" s="6" t="s">
        <v>6551</v>
      </c>
      <c r="U1277" s="6" t="s">
        <v>6552</v>
      </c>
      <c r="V1277" s="6" t="s">
        <v>6553</v>
      </c>
      <c r="W1277" s="6" t="s">
        <v>6554</v>
      </c>
      <c r="X1277" s="6">
        <v>0.37</v>
      </c>
      <c r="Y1277" s="6">
        <v>16.074252984032729</v>
      </c>
      <c r="Z1277" s="6" t="s">
        <v>5201</v>
      </c>
      <c r="AB1277" s="6" t="s">
        <v>9103</v>
      </c>
      <c r="AC1277" s="6" t="s">
        <v>5525</v>
      </c>
      <c r="AE1277" s="6" t="s">
        <v>9104</v>
      </c>
      <c r="AF1277" s="6" t="s">
        <v>5878</v>
      </c>
      <c r="AG1277" s="6">
        <v>0.37</v>
      </c>
      <c r="AH1277" s="11">
        <f t="shared" si="19"/>
        <v>0.43179827593300502</v>
      </c>
      <c r="AI1277" s="6" t="s">
        <v>5201</v>
      </c>
    </row>
    <row r="1278" spans="1:35" ht="12.75" customHeight="1" x14ac:dyDescent="0.25">
      <c r="A1278" s="6" t="s">
        <v>10025</v>
      </c>
      <c r="B1278" s="6" t="s">
        <v>8701</v>
      </c>
      <c r="C1278" s="6" t="s">
        <v>8702</v>
      </c>
      <c r="D1278" s="6" t="s">
        <v>10026</v>
      </c>
      <c r="E1278" s="6" t="s">
        <v>5397</v>
      </c>
      <c r="F1278" s="6">
        <v>0.37</v>
      </c>
      <c r="G1278" s="6">
        <v>17.040039945099615</v>
      </c>
      <c r="H1278" s="6" t="s">
        <v>5201</v>
      </c>
      <c r="J1278" s="6" t="s">
        <v>9329</v>
      </c>
      <c r="K1278" s="6" t="s">
        <v>5247</v>
      </c>
      <c r="L1278" s="6" t="s">
        <v>5247</v>
      </c>
      <c r="M1278" s="6" t="s">
        <v>9330</v>
      </c>
      <c r="N1278" s="6" t="s">
        <v>5537</v>
      </c>
      <c r="O1278" s="6">
        <v>0.37</v>
      </c>
      <c r="P1278" s="6">
        <v>16.218146955894913</v>
      </c>
      <c r="Q1278" s="6" t="s">
        <v>5201</v>
      </c>
      <c r="S1278" s="6" t="s">
        <v>6561</v>
      </c>
      <c r="T1278" s="6" t="s">
        <v>6562</v>
      </c>
      <c r="U1278" s="6" t="s">
        <v>6563</v>
      </c>
      <c r="V1278" s="6" t="s">
        <v>6564</v>
      </c>
      <c r="W1278" s="6" t="s">
        <v>5221</v>
      </c>
      <c r="X1278" s="6">
        <v>0.37</v>
      </c>
      <c r="Y1278" s="6">
        <v>15.939946452458686</v>
      </c>
      <c r="Z1278" s="6" t="s">
        <v>5201</v>
      </c>
      <c r="AB1278" s="6" t="s">
        <v>8209</v>
      </c>
      <c r="AC1278" s="6" t="s">
        <v>6900</v>
      </c>
      <c r="AD1278" s="6" t="s">
        <v>6901</v>
      </c>
      <c r="AE1278" s="6" t="s">
        <v>8210</v>
      </c>
      <c r="AF1278" s="6" t="s">
        <v>5206</v>
      </c>
      <c r="AG1278" s="6">
        <v>0.37</v>
      </c>
      <c r="AH1278" s="11">
        <f t="shared" si="19"/>
        <v>0.43179827593300502</v>
      </c>
      <c r="AI1278" s="6" t="s">
        <v>5201</v>
      </c>
    </row>
    <row r="1279" spans="1:35" ht="12.75" customHeight="1" x14ac:dyDescent="0.25">
      <c r="A1279" s="6" t="s">
        <v>6348</v>
      </c>
      <c r="B1279" s="6" t="s">
        <v>6267</v>
      </c>
      <c r="C1279" s="6" t="s">
        <v>6349</v>
      </c>
      <c r="D1279" s="6" t="s">
        <v>6350</v>
      </c>
      <c r="E1279" s="6" t="s">
        <v>6351</v>
      </c>
      <c r="F1279" s="6">
        <v>0.37</v>
      </c>
      <c r="G1279" s="6">
        <v>16.506762122913102</v>
      </c>
      <c r="H1279" s="6" t="s">
        <v>5201</v>
      </c>
      <c r="J1279" s="6" t="s">
        <v>9331</v>
      </c>
      <c r="K1279" s="6" t="s">
        <v>9306</v>
      </c>
      <c r="L1279" s="6" t="s">
        <v>9307</v>
      </c>
      <c r="M1279" s="6" t="s">
        <v>9332</v>
      </c>
      <c r="N1279" s="6" t="s">
        <v>5221</v>
      </c>
      <c r="O1279" s="6">
        <v>0.37</v>
      </c>
      <c r="P1279" s="6">
        <v>20.402565912734762</v>
      </c>
      <c r="Q1279" s="6" t="s">
        <v>5201</v>
      </c>
      <c r="S1279" s="6" t="s">
        <v>6565</v>
      </c>
      <c r="T1279" s="6" t="s">
        <v>5386</v>
      </c>
      <c r="V1279" s="6" t="s">
        <v>6566</v>
      </c>
      <c r="W1279" s="6" t="s">
        <v>5313</v>
      </c>
      <c r="X1279" s="6">
        <v>0.37</v>
      </c>
      <c r="Y1279" s="6">
        <v>-16.776364487722503</v>
      </c>
      <c r="Z1279" s="6" t="s">
        <v>5201</v>
      </c>
      <c r="AB1279" s="6" t="s">
        <v>6057</v>
      </c>
      <c r="AC1279" s="6" t="s">
        <v>6058</v>
      </c>
      <c r="AD1279" s="6" t="s">
        <v>6059</v>
      </c>
      <c r="AE1279" s="6" t="s">
        <v>6060</v>
      </c>
      <c r="AF1279" s="6" t="s">
        <v>6061</v>
      </c>
      <c r="AG1279" s="6">
        <v>0.37</v>
      </c>
      <c r="AH1279" s="11">
        <f t="shared" si="19"/>
        <v>0.43179827593300502</v>
      </c>
      <c r="AI1279" s="6" t="s">
        <v>5201</v>
      </c>
    </row>
    <row r="1280" spans="1:35" ht="12.75" customHeight="1" x14ac:dyDescent="0.25">
      <c r="A1280" s="6" t="s">
        <v>6360</v>
      </c>
      <c r="C1280" s="6" t="s">
        <v>6361</v>
      </c>
      <c r="D1280" s="6" t="s">
        <v>6362</v>
      </c>
      <c r="E1280" s="6" t="s">
        <v>5715</v>
      </c>
      <c r="F1280" s="6">
        <v>0.37</v>
      </c>
      <c r="G1280" s="6">
        <v>-15.936423236265231</v>
      </c>
      <c r="H1280" s="6" t="s">
        <v>5201</v>
      </c>
      <c r="J1280" s="6" t="s">
        <v>9333</v>
      </c>
      <c r="K1280" s="6" t="s">
        <v>9334</v>
      </c>
      <c r="L1280" s="6" t="s">
        <v>9335</v>
      </c>
      <c r="M1280" s="6" t="s">
        <v>9336</v>
      </c>
      <c r="N1280" s="6" t="s">
        <v>5483</v>
      </c>
      <c r="O1280" s="6">
        <v>0.37</v>
      </c>
      <c r="P1280" s="6">
        <v>-17.111468532191267</v>
      </c>
      <c r="Q1280" s="6" t="s">
        <v>5201</v>
      </c>
      <c r="S1280" s="6" t="s">
        <v>8282</v>
      </c>
      <c r="T1280" s="6" t="s">
        <v>7534</v>
      </c>
      <c r="V1280" s="6" t="s">
        <v>8283</v>
      </c>
      <c r="W1280" s="6" t="s">
        <v>5322</v>
      </c>
      <c r="X1280" s="6">
        <v>0.37</v>
      </c>
      <c r="Y1280" s="6">
        <v>15.91968582078845</v>
      </c>
      <c r="Z1280" s="6" t="s">
        <v>5201</v>
      </c>
      <c r="AB1280" s="6" t="s">
        <v>6062</v>
      </c>
      <c r="AC1280" s="6" t="s">
        <v>5272</v>
      </c>
      <c r="AD1280" s="6" t="s">
        <v>6063</v>
      </c>
      <c r="AE1280" s="6" t="s">
        <v>6064</v>
      </c>
      <c r="AF1280" s="6" t="s">
        <v>5226</v>
      </c>
      <c r="AG1280" s="6">
        <v>0.37</v>
      </c>
      <c r="AH1280" s="11">
        <f t="shared" si="19"/>
        <v>0.43179827593300502</v>
      </c>
      <c r="AI1280" s="6" t="s">
        <v>5201</v>
      </c>
    </row>
    <row r="1281" spans="1:35" ht="12.75" customHeight="1" x14ac:dyDescent="0.25">
      <c r="A1281" s="6" t="s">
        <v>8278</v>
      </c>
      <c r="B1281" s="6" t="s">
        <v>7974</v>
      </c>
      <c r="C1281" s="6" t="s">
        <v>5429</v>
      </c>
      <c r="D1281" s="6" t="s">
        <v>8279</v>
      </c>
      <c r="E1281" s="6" t="s">
        <v>5680</v>
      </c>
      <c r="F1281" s="6">
        <v>0.37</v>
      </c>
      <c r="G1281" s="6">
        <v>16.921809951023505</v>
      </c>
      <c r="H1281" s="6" t="s">
        <v>5201</v>
      </c>
      <c r="J1281" s="6" t="s">
        <v>9337</v>
      </c>
      <c r="K1281" s="6" t="s">
        <v>8004</v>
      </c>
      <c r="L1281" s="6" t="s">
        <v>8005</v>
      </c>
      <c r="M1281" s="6" t="s">
        <v>9338</v>
      </c>
      <c r="N1281" s="6" t="s">
        <v>5200</v>
      </c>
      <c r="O1281" s="6">
        <v>0.37</v>
      </c>
      <c r="P1281" s="6">
        <v>18.611084850698365</v>
      </c>
      <c r="Q1281" s="6" t="s">
        <v>5201</v>
      </c>
      <c r="S1281" s="6" t="s">
        <v>6578</v>
      </c>
      <c r="U1281" s="6" t="s">
        <v>6579</v>
      </c>
      <c r="V1281" s="6" t="s">
        <v>6580</v>
      </c>
      <c r="W1281" s="6" t="s">
        <v>5275</v>
      </c>
      <c r="X1281" s="6">
        <v>0.37</v>
      </c>
      <c r="Y1281" s="6">
        <v>16.074252984032729</v>
      </c>
      <c r="Z1281" s="6" t="s">
        <v>5201</v>
      </c>
      <c r="AB1281" s="6" t="s">
        <v>9108</v>
      </c>
      <c r="AC1281" s="6" t="s">
        <v>7842</v>
      </c>
      <c r="AD1281" s="6" t="s">
        <v>7843</v>
      </c>
      <c r="AE1281" s="6" t="s">
        <v>9109</v>
      </c>
      <c r="AF1281" s="6" t="s">
        <v>5837</v>
      </c>
      <c r="AG1281" s="6">
        <v>0.37</v>
      </c>
      <c r="AH1281" s="11">
        <f t="shared" si="19"/>
        <v>0.43179827593300502</v>
      </c>
      <c r="AI1281" s="6" t="s">
        <v>5201</v>
      </c>
    </row>
    <row r="1282" spans="1:35" ht="12.75" customHeight="1" x14ac:dyDescent="0.25">
      <c r="A1282" s="6" t="s">
        <v>10853</v>
      </c>
      <c r="B1282" s="6" t="s">
        <v>10854</v>
      </c>
      <c r="C1282" s="6" t="s">
        <v>10855</v>
      </c>
      <c r="D1282" s="6" t="s">
        <v>10856</v>
      </c>
      <c r="E1282" s="6" t="s">
        <v>5322</v>
      </c>
      <c r="F1282" s="6">
        <v>0.37</v>
      </c>
      <c r="G1282" s="6">
        <v>16.506762122913102</v>
      </c>
      <c r="H1282" s="6" t="s">
        <v>5201</v>
      </c>
      <c r="J1282" s="6" t="s">
        <v>9339</v>
      </c>
      <c r="K1282" s="6" t="s">
        <v>6049</v>
      </c>
      <c r="L1282" s="6" t="s">
        <v>9340</v>
      </c>
      <c r="M1282" s="6" t="s">
        <v>9341</v>
      </c>
      <c r="N1282" s="6" t="s">
        <v>5322</v>
      </c>
      <c r="O1282" s="6">
        <v>0.37</v>
      </c>
      <c r="P1282" s="6">
        <v>16.040760609431</v>
      </c>
      <c r="Q1282" s="6" t="s">
        <v>5201</v>
      </c>
      <c r="S1282" s="6" t="s">
        <v>9331</v>
      </c>
      <c r="T1282" s="6" t="s">
        <v>9306</v>
      </c>
      <c r="U1282" s="6" t="s">
        <v>9307</v>
      </c>
      <c r="V1282" s="6" t="s">
        <v>9332</v>
      </c>
      <c r="W1282" s="6" t="s">
        <v>5221</v>
      </c>
      <c r="X1282" s="6">
        <v>0.37</v>
      </c>
      <c r="Y1282" s="6">
        <v>-19.714984432311137</v>
      </c>
      <c r="Z1282" s="6" t="s">
        <v>5201</v>
      </c>
      <c r="AB1282" s="6" t="s">
        <v>6067</v>
      </c>
      <c r="AC1282" s="6" t="s">
        <v>5498</v>
      </c>
      <c r="AD1282" s="6" t="s">
        <v>5499</v>
      </c>
      <c r="AE1282" s="6" t="s">
        <v>6068</v>
      </c>
      <c r="AF1282" s="6" t="s">
        <v>5221</v>
      </c>
      <c r="AG1282" s="6">
        <v>0.37</v>
      </c>
      <c r="AH1282" s="11">
        <f t="shared" si="19"/>
        <v>0.43179827593300502</v>
      </c>
      <c r="AI1282" s="6" t="s">
        <v>5201</v>
      </c>
    </row>
    <row r="1283" spans="1:35" ht="12.75" customHeight="1" x14ac:dyDescent="0.25">
      <c r="A1283" s="6" t="s">
        <v>8409</v>
      </c>
      <c r="B1283" s="6" t="s">
        <v>8410</v>
      </c>
      <c r="C1283" s="6" t="s">
        <v>8411</v>
      </c>
      <c r="D1283" s="6" t="s">
        <v>8412</v>
      </c>
      <c r="E1283" s="6" t="s">
        <v>6731</v>
      </c>
      <c r="F1283" s="6">
        <v>0.37</v>
      </c>
      <c r="G1283" s="6">
        <v>-18.636796885596837</v>
      </c>
      <c r="H1283" s="6" t="s">
        <v>5201</v>
      </c>
      <c r="J1283" s="6" t="s">
        <v>9342</v>
      </c>
      <c r="K1283" s="6" t="s">
        <v>9343</v>
      </c>
      <c r="L1283" s="6" t="s">
        <v>9344</v>
      </c>
      <c r="M1283" s="6" t="s">
        <v>9345</v>
      </c>
      <c r="N1283" s="6" t="s">
        <v>5200</v>
      </c>
      <c r="O1283" s="6">
        <v>0.37</v>
      </c>
      <c r="P1283" s="6">
        <v>-16.086606207798287</v>
      </c>
      <c r="Q1283" s="6" t="s">
        <v>5201</v>
      </c>
      <c r="S1283" s="6" t="s">
        <v>6619</v>
      </c>
      <c r="T1283" s="6" t="s">
        <v>6620</v>
      </c>
      <c r="V1283" s="6" t="s">
        <v>6621</v>
      </c>
      <c r="W1283" s="6" t="s">
        <v>5773</v>
      </c>
      <c r="X1283" s="6">
        <v>0.37</v>
      </c>
      <c r="Y1283" s="6">
        <v>15.939946452458686</v>
      </c>
      <c r="Z1283" s="6" t="s">
        <v>5201</v>
      </c>
      <c r="AB1283" s="6" t="s">
        <v>6069</v>
      </c>
      <c r="AC1283" s="6" t="s">
        <v>5247</v>
      </c>
      <c r="AD1283" s="6" t="s">
        <v>5247</v>
      </c>
      <c r="AE1283" s="6" t="s">
        <v>6070</v>
      </c>
      <c r="AF1283" s="6" t="s">
        <v>5949</v>
      </c>
      <c r="AG1283" s="6">
        <v>0.37</v>
      </c>
      <c r="AH1283" s="11">
        <f t="shared" ref="AH1283:AH1346" si="20">-LOG10(AG1283)</f>
        <v>0.43179827593300502</v>
      </c>
      <c r="AI1283" s="6" t="s">
        <v>5201</v>
      </c>
    </row>
    <row r="1284" spans="1:35" ht="12.75" customHeight="1" x14ac:dyDescent="0.25">
      <c r="A1284" s="6" t="s">
        <v>6380</v>
      </c>
      <c r="B1284" s="6" t="s">
        <v>5247</v>
      </c>
      <c r="C1284" s="6" t="s">
        <v>5247</v>
      </c>
      <c r="D1284" s="6" t="s">
        <v>6381</v>
      </c>
      <c r="E1284" s="6" t="s">
        <v>5221</v>
      </c>
      <c r="F1284" s="6">
        <v>0.37</v>
      </c>
      <c r="G1284" s="6">
        <v>-15.922243695187154</v>
      </c>
      <c r="H1284" s="6" t="s">
        <v>5201</v>
      </c>
      <c r="J1284" s="6" t="s">
        <v>9346</v>
      </c>
      <c r="K1284" s="6" t="s">
        <v>7465</v>
      </c>
      <c r="L1284" s="6" t="s">
        <v>5198</v>
      </c>
      <c r="M1284" s="6" t="s">
        <v>9347</v>
      </c>
      <c r="N1284" s="6" t="s">
        <v>6351</v>
      </c>
      <c r="O1284" s="6">
        <v>0.37</v>
      </c>
      <c r="P1284" s="6">
        <v>0.21121215149045458</v>
      </c>
      <c r="Q1284" s="6" t="s">
        <v>5201</v>
      </c>
      <c r="S1284" s="6" t="s">
        <v>9833</v>
      </c>
      <c r="T1284" s="6" t="s">
        <v>6405</v>
      </c>
      <c r="U1284" s="6" t="s">
        <v>6406</v>
      </c>
      <c r="V1284" s="6" t="s">
        <v>9834</v>
      </c>
      <c r="W1284" s="6" t="s">
        <v>6351</v>
      </c>
      <c r="X1284" s="6">
        <v>0.37</v>
      </c>
      <c r="Y1284" s="6">
        <v>16.52487835357136</v>
      </c>
      <c r="Z1284" s="6" t="s">
        <v>5201</v>
      </c>
      <c r="AB1284" s="6" t="s">
        <v>6071</v>
      </c>
      <c r="AC1284" s="6" t="s">
        <v>6072</v>
      </c>
      <c r="AD1284" s="6" t="s">
        <v>5549</v>
      </c>
      <c r="AE1284" s="6" t="s">
        <v>6073</v>
      </c>
      <c r="AF1284" s="6" t="s">
        <v>5475</v>
      </c>
      <c r="AG1284" s="6">
        <v>0.37</v>
      </c>
      <c r="AH1284" s="11">
        <f t="shared" si="20"/>
        <v>0.43179827593300502</v>
      </c>
      <c r="AI1284" s="6" t="s">
        <v>5201</v>
      </c>
    </row>
    <row r="1285" spans="1:35" ht="12.75" customHeight="1" x14ac:dyDescent="0.25">
      <c r="A1285" s="6" t="s">
        <v>7446</v>
      </c>
      <c r="B1285" s="6" t="s">
        <v>7447</v>
      </c>
      <c r="C1285" s="6" t="s">
        <v>7448</v>
      </c>
      <c r="D1285" s="6" t="s">
        <v>7449</v>
      </c>
      <c r="E1285" s="6" t="s">
        <v>5265</v>
      </c>
      <c r="F1285" s="6">
        <v>0.37</v>
      </c>
      <c r="G1285" s="6">
        <v>17.361995160608849</v>
      </c>
      <c r="H1285" s="6" t="s">
        <v>5201</v>
      </c>
      <c r="J1285" s="6" t="s">
        <v>9348</v>
      </c>
      <c r="K1285" s="6" t="s">
        <v>5586</v>
      </c>
      <c r="L1285" s="6" t="s">
        <v>5587</v>
      </c>
      <c r="M1285" s="6" t="s">
        <v>9349</v>
      </c>
      <c r="N1285" s="6" t="s">
        <v>5313</v>
      </c>
      <c r="O1285" s="6">
        <v>0.37</v>
      </c>
      <c r="P1285" s="6">
        <v>16.218146955894913</v>
      </c>
      <c r="Q1285" s="6" t="s">
        <v>5201</v>
      </c>
      <c r="S1285" s="6" t="s">
        <v>6622</v>
      </c>
      <c r="T1285" s="6" t="s">
        <v>5784</v>
      </c>
      <c r="U1285" s="6" t="s">
        <v>5198</v>
      </c>
      <c r="V1285" s="6" t="s">
        <v>6623</v>
      </c>
      <c r="W1285" s="6" t="s">
        <v>5287</v>
      </c>
      <c r="X1285" s="6">
        <v>0.37</v>
      </c>
      <c r="Y1285" s="6">
        <v>-16.776364487722503</v>
      </c>
      <c r="Z1285" s="6" t="s">
        <v>5201</v>
      </c>
      <c r="AB1285" s="6" t="s">
        <v>6078</v>
      </c>
      <c r="AC1285" s="6" t="s">
        <v>6079</v>
      </c>
      <c r="AD1285" s="6" t="s">
        <v>6080</v>
      </c>
      <c r="AE1285" s="6" t="s">
        <v>6081</v>
      </c>
      <c r="AF1285" s="6" t="s">
        <v>5226</v>
      </c>
      <c r="AG1285" s="6">
        <v>0.37</v>
      </c>
      <c r="AH1285" s="11">
        <f t="shared" si="20"/>
        <v>0.43179827593300502</v>
      </c>
      <c r="AI1285" s="6" t="s">
        <v>5201</v>
      </c>
    </row>
    <row r="1286" spans="1:35" ht="12.75" customHeight="1" x14ac:dyDescent="0.25">
      <c r="A1286" s="6" t="s">
        <v>7308</v>
      </c>
      <c r="B1286" s="6" t="s">
        <v>6206</v>
      </c>
      <c r="C1286" s="6" t="s">
        <v>7309</v>
      </c>
      <c r="D1286" s="6" t="s">
        <v>7310</v>
      </c>
      <c r="E1286" s="6" t="s">
        <v>5555</v>
      </c>
      <c r="F1286" s="6">
        <v>0.37</v>
      </c>
      <c r="G1286" s="6">
        <v>-20.804909845907122</v>
      </c>
      <c r="H1286" s="6" t="s">
        <v>5201</v>
      </c>
      <c r="J1286" s="6" t="s">
        <v>9350</v>
      </c>
      <c r="K1286" s="6" t="s">
        <v>7413</v>
      </c>
      <c r="L1286" s="6" t="s">
        <v>7414</v>
      </c>
      <c r="M1286" s="6" t="s">
        <v>9351</v>
      </c>
      <c r="N1286" s="6" t="s">
        <v>5284</v>
      </c>
      <c r="O1286" s="6">
        <v>0.37</v>
      </c>
      <c r="P1286" s="6">
        <v>17.625737377098758</v>
      </c>
      <c r="Q1286" s="6" t="s">
        <v>5201</v>
      </c>
      <c r="S1286" s="6" t="s">
        <v>6635</v>
      </c>
      <c r="T1286" s="6" t="s">
        <v>6636</v>
      </c>
      <c r="U1286" s="6" t="s">
        <v>6637</v>
      </c>
      <c r="V1286" s="6" t="s">
        <v>6638</v>
      </c>
      <c r="W1286" s="6" t="s">
        <v>5537</v>
      </c>
      <c r="X1286" s="6">
        <v>0.37</v>
      </c>
      <c r="Y1286" s="6">
        <v>-16.448912132703985</v>
      </c>
      <c r="Z1286" s="6" t="s">
        <v>5201</v>
      </c>
      <c r="AB1286" s="6" t="s">
        <v>6082</v>
      </c>
      <c r="AC1286" s="6" t="s">
        <v>6083</v>
      </c>
      <c r="AD1286" s="6" t="s">
        <v>6084</v>
      </c>
      <c r="AE1286" s="6" t="s">
        <v>6085</v>
      </c>
      <c r="AF1286" s="6" t="s">
        <v>5301</v>
      </c>
      <c r="AG1286" s="6">
        <v>0.37</v>
      </c>
      <c r="AH1286" s="11">
        <f t="shared" si="20"/>
        <v>0.43179827593300502</v>
      </c>
      <c r="AI1286" s="6" t="s">
        <v>5201</v>
      </c>
    </row>
    <row r="1287" spans="1:35" ht="12.75" customHeight="1" x14ac:dyDescent="0.25">
      <c r="A1287" s="6" t="s">
        <v>6386</v>
      </c>
      <c r="B1287" s="6" t="s">
        <v>6387</v>
      </c>
      <c r="C1287" s="6" t="s">
        <v>5429</v>
      </c>
      <c r="D1287" s="6" t="s">
        <v>6388</v>
      </c>
      <c r="E1287" s="6" t="s">
        <v>5397</v>
      </c>
      <c r="F1287" s="6">
        <v>0.37</v>
      </c>
      <c r="G1287" s="6">
        <v>-17.00580727197697</v>
      </c>
      <c r="H1287" s="6" t="s">
        <v>5201</v>
      </c>
      <c r="J1287" s="6" t="s">
        <v>9352</v>
      </c>
      <c r="L1287" s="6" t="s">
        <v>9353</v>
      </c>
      <c r="M1287" s="6" t="s">
        <v>9354</v>
      </c>
      <c r="N1287" s="6" t="s">
        <v>9355</v>
      </c>
      <c r="O1287" s="6">
        <v>0.37</v>
      </c>
      <c r="P1287" s="6">
        <v>-17.111468532191267</v>
      </c>
      <c r="Q1287" s="6" t="s">
        <v>5201</v>
      </c>
      <c r="S1287" s="6" t="s">
        <v>6646</v>
      </c>
      <c r="T1287" s="6" t="s">
        <v>5247</v>
      </c>
      <c r="U1287" s="6" t="s">
        <v>5247</v>
      </c>
      <c r="V1287" s="6" t="s">
        <v>6647</v>
      </c>
      <c r="W1287" s="6" t="s">
        <v>5257</v>
      </c>
      <c r="X1287" s="6">
        <v>0.37</v>
      </c>
      <c r="Y1287" s="6">
        <v>16.50464314949372</v>
      </c>
      <c r="Z1287" s="6" t="s">
        <v>5201</v>
      </c>
      <c r="AB1287" s="6" t="s">
        <v>9115</v>
      </c>
      <c r="AC1287" s="6" t="s">
        <v>9116</v>
      </c>
      <c r="AD1287" s="6" t="s">
        <v>7451</v>
      </c>
      <c r="AE1287" s="6" t="s">
        <v>9117</v>
      </c>
      <c r="AF1287" s="6" t="s">
        <v>5249</v>
      </c>
      <c r="AG1287" s="6">
        <v>0.37</v>
      </c>
      <c r="AH1287" s="11">
        <f t="shared" si="20"/>
        <v>0.43179827593300502</v>
      </c>
      <c r="AI1287" s="6" t="s">
        <v>5201</v>
      </c>
    </row>
    <row r="1288" spans="1:35" ht="12.75" customHeight="1" x14ac:dyDescent="0.25">
      <c r="A1288" s="6" t="s">
        <v>9265</v>
      </c>
      <c r="B1288" s="6" t="s">
        <v>8368</v>
      </c>
      <c r="C1288" s="6" t="s">
        <v>8369</v>
      </c>
      <c r="D1288" s="6" t="s">
        <v>9266</v>
      </c>
      <c r="E1288" s="6" t="s">
        <v>5431</v>
      </c>
      <c r="F1288" s="6">
        <v>0.37</v>
      </c>
      <c r="G1288" s="6">
        <v>-20.175725777005997</v>
      </c>
      <c r="H1288" s="6" t="s">
        <v>5201</v>
      </c>
      <c r="J1288" s="6" t="s">
        <v>9356</v>
      </c>
      <c r="K1288" s="6" t="s">
        <v>5247</v>
      </c>
      <c r="L1288" s="6" t="s">
        <v>5247</v>
      </c>
      <c r="M1288" s="6" t="s">
        <v>9357</v>
      </c>
      <c r="N1288" s="6" t="s">
        <v>9358</v>
      </c>
      <c r="O1288" s="6">
        <v>0.37</v>
      </c>
      <c r="P1288" s="6">
        <v>-16.671541066711885</v>
      </c>
      <c r="Q1288" s="6" t="s">
        <v>5201</v>
      </c>
      <c r="S1288" s="6" t="s">
        <v>6651</v>
      </c>
      <c r="T1288" s="6" t="s">
        <v>6409</v>
      </c>
      <c r="U1288" s="6" t="s">
        <v>6652</v>
      </c>
      <c r="V1288" s="6" t="s">
        <v>6653</v>
      </c>
      <c r="W1288" s="6" t="s">
        <v>5413</v>
      </c>
      <c r="X1288" s="6">
        <v>0.37</v>
      </c>
      <c r="Y1288" s="6">
        <v>-16.888822508711208</v>
      </c>
      <c r="Z1288" s="6" t="s">
        <v>5201</v>
      </c>
      <c r="AB1288" s="6" t="s">
        <v>6086</v>
      </c>
      <c r="AC1288" s="6" t="s">
        <v>5511</v>
      </c>
      <c r="AD1288" s="6" t="s">
        <v>6087</v>
      </c>
      <c r="AE1288" s="6" t="s">
        <v>6088</v>
      </c>
      <c r="AF1288" s="6" t="s">
        <v>6089</v>
      </c>
      <c r="AG1288" s="6">
        <v>0.37</v>
      </c>
      <c r="AH1288" s="11">
        <f t="shared" si="20"/>
        <v>0.43179827593300502</v>
      </c>
      <c r="AI1288" s="6" t="s">
        <v>5201</v>
      </c>
    </row>
    <row r="1289" spans="1:35" ht="12.75" customHeight="1" x14ac:dyDescent="0.25">
      <c r="A1289" s="6" t="s">
        <v>10324</v>
      </c>
      <c r="B1289" s="6" t="s">
        <v>6260</v>
      </c>
      <c r="C1289" s="6" t="s">
        <v>6261</v>
      </c>
      <c r="D1289" s="6" t="s">
        <v>10325</v>
      </c>
      <c r="E1289" s="6" t="s">
        <v>5380</v>
      </c>
      <c r="F1289" s="6">
        <v>0.37</v>
      </c>
      <c r="G1289" s="6">
        <v>-20.009723847048747</v>
      </c>
      <c r="H1289" s="6" t="s">
        <v>5201</v>
      </c>
      <c r="J1289" s="6" t="s">
        <v>9359</v>
      </c>
      <c r="K1289" s="6" t="s">
        <v>5247</v>
      </c>
      <c r="L1289" s="6" t="s">
        <v>5247</v>
      </c>
      <c r="M1289" s="6" t="s">
        <v>9360</v>
      </c>
      <c r="N1289" s="6" t="s">
        <v>6785</v>
      </c>
      <c r="O1289" s="6">
        <v>0.37</v>
      </c>
      <c r="P1289" s="6">
        <v>-16.259068926644815</v>
      </c>
      <c r="Q1289" s="6" t="s">
        <v>5201</v>
      </c>
      <c r="S1289" s="6" t="s">
        <v>6658</v>
      </c>
      <c r="T1289" s="6" t="s">
        <v>6659</v>
      </c>
      <c r="U1289" s="6" t="s">
        <v>6660</v>
      </c>
      <c r="V1289" s="6" t="s">
        <v>6661</v>
      </c>
      <c r="W1289" s="6" t="s">
        <v>5322</v>
      </c>
      <c r="X1289" s="6">
        <v>0.37</v>
      </c>
      <c r="Y1289" s="6">
        <v>17.261819467583479</v>
      </c>
      <c r="Z1289" s="6" t="s">
        <v>5201</v>
      </c>
      <c r="AB1289" s="6" t="s">
        <v>6093</v>
      </c>
      <c r="AC1289" s="6" t="s">
        <v>6094</v>
      </c>
      <c r="AD1289" s="6" t="s">
        <v>6095</v>
      </c>
      <c r="AE1289" s="6" t="s">
        <v>6096</v>
      </c>
      <c r="AF1289" s="6" t="s">
        <v>5804</v>
      </c>
      <c r="AG1289" s="6">
        <v>0.37</v>
      </c>
      <c r="AH1289" s="11">
        <f t="shared" si="20"/>
        <v>0.43179827593300502</v>
      </c>
      <c r="AI1289" s="6" t="s">
        <v>5201</v>
      </c>
    </row>
    <row r="1290" spans="1:35" ht="12.75" customHeight="1" x14ac:dyDescent="0.25">
      <c r="A1290" s="6" t="s">
        <v>9269</v>
      </c>
      <c r="B1290" s="6" t="s">
        <v>6217</v>
      </c>
      <c r="C1290" s="6" t="s">
        <v>9270</v>
      </c>
      <c r="D1290" s="6" t="s">
        <v>9271</v>
      </c>
      <c r="E1290" s="6" t="s">
        <v>5537</v>
      </c>
      <c r="F1290" s="6">
        <v>0.37</v>
      </c>
      <c r="G1290" s="6">
        <v>-16.521355062558261</v>
      </c>
      <c r="H1290" s="6" t="s">
        <v>5201</v>
      </c>
      <c r="J1290" s="6" t="s">
        <v>9361</v>
      </c>
      <c r="K1290" s="6" t="s">
        <v>5254</v>
      </c>
      <c r="M1290" s="6" t="s">
        <v>9362</v>
      </c>
      <c r="N1290" s="6" t="s">
        <v>5488</v>
      </c>
      <c r="O1290" s="6">
        <v>0.37</v>
      </c>
      <c r="P1290" s="6">
        <v>-16.696433297016497</v>
      </c>
      <c r="Q1290" s="6" t="s">
        <v>5201</v>
      </c>
      <c r="S1290" s="6" t="s">
        <v>10498</v>
      </c>
      <c r="T1290" s="6" t="s">
        <v>10499</v>
      </c>
      <c r="U1290" s="6" t="s">
        <v>10500</v>
      </c>
      <c r="V1290" s="6" t="s">
        <v>10501</v>
      </c>
      <c r="W1290" s="6" t="s">
        <v>5457</v>
      </c>
      <c r="X1290" s="6">
        <v>0.37</v>
      </c>
      <c r="Y1290" s="6">
        <v>-17.18586267475154</v>
      </c>
      <c r="Z1290" s="6" t="s">
        <v>5201</v>
      </c>
      <c r="AB1290" s="6" t="s">
        <v>6097</v>
      </c>
      <c r="AD1290" s="6" t="s">
        <v>6098</v>
      </c>
      <c r="AE1290" s="6" t="s">
        <v>6099</v>
      </c>
      <c r="AF1290" s="6" t="s">
        <v>5245</v>
      </c>
      <c r="AG1290" s="6">
        <v>0.37</v>
      </c>
      <c r="AH1290" s="11">
        <f t="shared" si="20"/>
        <v>0.43179827593300502</v>
      </c>
      <c r="AI1290" s="6" t="s">
        <v>5201</v>
      </c>
    </row>
    <row r="1291" spans="1:35" ht="12.75" customHeight="1" x14ac:dyDescent="0.25">
      <c r="A1291" s="6" t="s">
        <v>6417</v>
      </c>
      <c r="C1291" s="6" t="s">
        <v>6418</v>
      </c>
      <c r="D1291" s="6" t="s">
        <v>6419</v>
      </c>
      <c r="E1291" s="6" t="s">
        <v>5478</v>
      </c>
      <c r="F1291" s="6">
        <v>0.37</v>
      </c>
      <c r="G1291" s="6">
        <v>17.040039945099615</v>
      </c>
      <c r="H1291" s="6" t="s">
        <v>5201</v>
      </c>
      <c r="J1291" s="6" t="s">
        <v>9363</v>
      </c>
      <c r="K1291" s="6" t="s">
        <v>5254</v>
      </c>
      <c r="L1291" s="6" t="s">
        <v>9364</v>
      </c>
      <c r="M1291" s="6" t="s">
        <v>9365</v>
      </c>
      <c r="N1291" s="6" t="s">
        <v>5475</v>
      </c>
      <c r="O1291" s="6">
        <v>0.37</v>
      </c>
      <c r="P1291" s="6">
        <v>-16.671541066711885</v>
      </c>
      <c r="Q1291" s="6" t="s">
        <v>5201</v>
      </c>
      <c r="S1291" s="6" t="s">
        <v>8001</v>
      </c>
      <c r="T1291" s="6" t="s">
        <v>7425</v>
      </c>
      <c r="V1291" s="6" t="s">
        <v>8002</v>
      </c>
      <c r="W1291" s="6" t="s">
        <v>5537</v>
      </c>
      <c r="X1291" s="6">
        <v>0.37</v>
      </c>
      <c r="Y1291" s="6">
        <v>-18.323383205429209</v>
      </c>
      <c r="Z1291" s="6" t="s">
        <v>5201</v>
      </c>
      <c r="AB1291" s="6" t="s">
        <v>6112</v>
      </c>
      <c r="AC1291" s="6" t="s">
        <v>6113</v>
      </c>
      <c r="AD1291" s="6" t="s">
        <v>6114</v>
      </c>
      <c r="AE1291" s="6" t="s">
        <v>6115</v>
      </c>
      <c r="AF1291" s="6" t="s">
        <v>5401</v>
      </c>
      <c r="AG1291" s="6">
        <v>0.37</v>
      </c>
      <c r="AH1291" s="11">
        <f t="shared" si="20"/>
        <v>0.43179827593300502</v>
      </c>
      <c r="AI1291" s="6" t="s">
        <v>5201</v>
      </c>
    </row>
    <row r="1292" spans="1:35" ht="12.75" customHeight="1" x14ac:dyDescent="0.25">
      <c r="A1292" s="6" t="s">
        <v>9276</v>
      </c>
      <c r="B1292" s="6" t="s">
        <v>9277</v>
      </c>
      <c r="C1292" s="6" t="s">
        <v>9278</v>
      </c>
      <c r="D1292" s="6" t="s">
        <v>9279</v>
      </c>
      <c r="E1292" s="6" t="s">
        <v>5236</v>
      </c>
      <c r="F1292" s="6">
        <v>0.37</v>
      </c>
      <c r="G1292" s="6">
        <v>-15.936423236265231</v>
      </c>
      <c r="H1292" s="6" t="s">
        <v>5201</v>
      </c>
      <c r="J1292" s="6" t="s">
        <v>9366</v>
      </c>
      <c r="K1292" s="6" t="s">
        <v>7425</v>
      </c>
      <c r="M1292" s="6" t="s">
        <v>9367</v>
      </c>
      <c r="N1292" s="6" t="s">
        <v>5211</v>
      </c>
      <c r="O1292" s="6">
        <v>0.37</v>
      </c>
      <c r="P1292" s="6">
        <v>18.218169034381351</v>
      </c>
      <c r="Q1292" s="6" t="s">
        <v>5201</v>
      </c>
      <c r="S1292" s="6" t="s">
        <v>6692</v>
      </c>
      <c r="T1292" s="6" t="s">
        <v>6693</v>
      </c>
      <c r="U1292" s="6" t="s">
        <v>6694</v>
      </c>
      <c r="V1292" s="6" t="s">
        <v>6695</v>
      </c>
      <c r="W1292" s="6" t="s">
        <v>5236</v>
      </c>
      <c r="X1292" s="6">
        <v>0.37</v>
      </c>
      <c r="Y1292" s="6">
        <v>19.69478295491411</v>
      </c>
      <c r="Z1292" s="6" t="s">
        <v>5201</v>
      </c>
      <c r="AB1292" s="6" t="s">
        <v>7304</v>
      </c>
      <c r="AC1292" s="6" t="s">
        <v>7305</v>
      </c>
      <c r="AD1292" s="6" t="s">
        <v>7306</v>
      </c>
      <c r="AE1292" s="6" t="s">
        <v>7307</v>
      </c>
      <c r="AF1292" s="6" t="s">
        <v>5837</v>
      </c>
      <c r="AG1292" s="6">
        <v>0.37</v>
      </c>
      <c r="AH1292" s="11">
        <f t="shared" si="20"/>
        <v>0.43179827593300502</v>
      </c>
      <c r="AI1292" s="6" t="s">
        <v>5201</v>
      </c>
    </row>
    <row r="1293" spans="1:35" ht="12.75" customHeight="1" x14ac:dyDescent="0.25">
      <c r="A1293" s="6" t="s">
        <v>6427</v>
      </c>
      <c r="B1293" s="6" t="s">
        <v>5247</v>
      </c>
      <c r="C1293" s="6" t="s">
        <v>5247</v>
      </c>
      <c r="D1293" s="6" t="s">
        <v>6428</v>
      </c>
      <c r="E1293" s="6" t="s">
        <v>5275</v>
      </c>
      <c r="F1293" s="6">
        <v>0.37</v>
      </c>
      <c r="G1293" s="6">
        <v>-16.507226847139929</v>
      </c>
      <c r="H1293" s="6" t="s">
        <v>5201</v>
      </c>
      <c r="J1293" s="6" t="s">
        <v>9368</v>
      </c>
      <c r="K1293" s="6" t="s">
        <v>9369</v>
      </c>
      <c r="L1293" s="6" t="s">
        <v>9370</v>
      </c>
      <c r="M1293" s="6" t="s">
        <v>9371</v>
      </c>
      <c r="N1293" s="6" t="s">
        <v>5949</v>
      </c>
      <c r="O1293" s="6">
        <v>0.37</v>
      </c>
      <c r="P1293" s="6">
        <v>17.040789143183122</v>
      </c>
      <c r="Q1293" s="6" t="s">
        <v>5201</v>
      </c>
      <c r="S1293" s="6" t="s">
        <v>6696</v>
      </c>
      <c r="T1293" s="6" t="s">
        <v>6401</v>
      </c>
      <c r="U1293" s="6" t="s">
        <v>5198</v>
      </c>
      <c r="V1293" s="6" t="s">
        <v>6697</v>
      </c>
      <c r="W1293" s="6" t="s">
        <v>5457</v>
      </c>
      <c r="X1293" s="6">
        <v>0.37</v>
      </c>
      <c r="Y1293" s="6">
        <v>16.52487835357136</v>
      </c>
      <c r="Z1293" s="6" t="s">
        <v>5201</v>
      </c>
      <c r="AB1293" s="6" t="s">
        <v>6126</v>
      </c>
      <c r="AC1293" s="6" t="s">
        <v>6127</v>
      </c>
      <c r="AD1293" s="6" t="s">
        <v>6128</v>
      </c>
      <c r="AE1293" s="6" t="s">
        <v>6129</v>
      </c>
      <c r="AF1293" s="6" t="s">
        <v>5335</v>
      </c>
      <c r="AG1293" s="6">
        <v>0.37</v>
      </c>
      <c r="AH1293" s="11">
        <f t="shared" si="20"/>
        <v>0.43179827593300502</v>
      </c>
      <c r="AI1293" s="6" t="s">
        <v>5201</v>
      </c>
    </row>
    <row r="1294" spans="1:35" ht="12.75" customHeight="1" x14ac:dyDescent="0.25">
      <c r="A1294" s="6" t="s">
        <v>9283</v>
      </c>
      <c r="B1294" s="6" t="s">
        <v>9284</v>
      </c>
      <c r="C1294" s="6" t="s">
        <v>9285</v>
      </c>
      <c r="D1294" s="6" t="s">
        <v>9286</v>
      </c>
      <c r="E1294" s="6" t="s">
        <v>5715</v>
      </c>
      <c r="F1294" s="6">
        <v>0.37</v>
      </c>
      <c r="G1294" s="6">
        <v>17.921825444132185</v>
      </c>
      <c r="H1294" s="6" t="s">
        <v>5201</v>
      </c>
      <c r="J1294" s="6" t="s">
        <v>9372</v>
      </c>
      <c r="K1294" s="6" t="s">
        <v>6540</v>
      </c>
      <c r="L1294" s="6" t="s">
        <v>9373</v>
      </c>
      <c r="M1294" s="6" t="s">
        <v>9374</v>
      </c>
      <c r="N1294" s="6" t="s">
        <v>5338</v>
      </c>
      <c r="O1294" s="6">
        <v>0.37</v>
      </c>
      <c r="P1294" s="6">
        <v>16.62576591056871</v>
      </c>
      <c r="Q1294" s="6" t="s">
        <v>5201</v>
      </c>
      <c r="S1294" s="6" t="s">
        <v>9368</v>
      </c>
      <c r="T1294" s="6" t="s">
        <v>9369</v>
      </c>
      <c r="U1294" s="6" t="s">
        <v>9370</v>
      </c>
      <c r="V1294" s="6" t="s">
        <v>9371</v>
      </c>
      <c r="W1294" s="6" t="s">
        <v>5949</v>
      </c>
      <c r="X1294" s="6">
        <v>0.37</v>
      </c>
      <c r="Y1294" s="6">
        <v>16.50464314949372</v>
      </c>
      <c r="Z1294" s="6" t="s">
        <v>5201</v>
      </c>
      <c r="AB1294" s="6" t="s">
        <v>6130</v>
      </c>
      <c r="AC1294" s="6" t="s">
        <v>6131</v>
      </c>
      <c r="AE1294" s="6" t="s">
        <v>6132</v>
      </c>
      <c r="AF1294" s="6" t="s">
        <v>6133</v>
      </c>
      <c r="AG1294" s="6">
        <v>0.37</v>
      </c>
      <c r="AH1294" s="11">
        <f t="shared" si="20"/>
        <v>0.43179827593300502</v>
      </c>
      <c r="AI1294" s="6" t="s">
        <v>5201</v>
      </c>
    </row>
    <row r="1295" spans="1:35" ht="12.75" customHeight="1" x14ac:dyDescent="0.25">
      <c r="A1295" s="6" t="s">
        <v>7940</v>
      </c>
      <c r="B1295" s="6" t="s">
        <v>7941</v>
      </c>
      <c r="C1295" s="6" t="s">
        <v>7942</v>
      </c>
      <c r="D1295" s="6" t="s">
        <v>7943</v>
      </c>
      <c r="E1295" s="6" t="s">
        <v>5275</v>
      </c>
      <c r="F1295" s="6">
        <v>0.37</v>
      </c>
      <c r="G1295" s="6">
        <v>-16.936415567719344</v>
      </c>
      <c r="H1295" s="6" t="s">
        <v>5201</v>
      </c>
      <c r="J1295" s="6" t="s">
        <v>9375</v>
      </c>
      <c r="K1295" s="6" t="s">
        <v>5247</v>
      </c>
      <c r="L1295" s="6" t="s">
        <v>5247</v>
      </c>
      <c r="M1295" s="6" t="s">
        <v>9376</v>
      </c>
      <c r="N1295" s="6" t="s">
        <v>5284</v>
      </c>
      <c r="O1295" s="6">
        <v>0.37</v>
      </c>
      <c r="P1295" s="6">
        <v>17.362708678004104</v>
      </c>
      <c r="Q1295" s="6" t="s">
        <v>5201</v>
      </c>
      <c r="S1295" s="6" t="s">
        <v>6698</v>
      </c>
      <c r="T1295" s="6" t="s">
        <v>6699</v>
      </c>
      <c r="U1295" s="6" t="s">
        <v>6700</v>
      </c>
      <c r="V1295" s="6" t="s">
        <v>6701</v>
      </c>
      <c r="W1295" s="6" t="s">
        <v>5475</v>
      </c>
      <c r="X1295" s="6">
        <v>0.37</v>
      </c>
      <c r="Y1295" s="6">
        <v>17.074246014205269</v>
      </c>
      <c r="Z1295" s="6" t="s">
        <v>5201</v>
      </c>
      <c r="AB1295" s="6" t="s">
        <v>6142</v>
      </c>
      <c r="AC1295" s="6" t="s">
        <v>6143</v>
      </c>
      <c r="AD1295" s="6" t="s">
        <v>6144</v>
      </c>
      <c r="AE1295" s="6" t="s">
        <v>6145</v>
      </c>
      <c r="AF1295" s="6" t="s">
        <v>5571</v>
      </c>
      <c r="AG1295" s="6">
        <v>0.37</v>
      </c>
      <c r="AH1295" s="11">
        <f t="shared" si="20"/>
        <v>0.43179827593300502</v>
      </c>
      <c r="AI1295" s="6" t="s">
        <v>5201</v>
      </c>
    </row>
    <row r="1296" spans="1:35" ht="12.75" customHeight="1" x14ac:dyDescent="0.25">
      <c r="A1296" s="6" t="s">
        <v>8619</v>
      </c>
      <c r="B1296" s="6" t="s">
        <v>8620</v>
      </c>
      <c r="C1296" s="6" t="s">
        <v>8621</v>
      </c>
      <c r="D1296" s="6" t="s">
        <v>8622</v>
      </c>
      <c r="E1296" s="6" t="s">
        <v>5249</v>
      </c>
      <c r="F1296" s="6">
        <v>0.37</v>
      </c>
      <c r="G1296" s="6">
        <v>17.625023856880407</v>
      </c>
      <c r="H1296" s="6" t="s">
        <v>5201</v>
      </c>
      <c r="J1296" s="6" t="s">
        <v>9377</v>
      </c>
      <c r="K1296" s="6" t="s">
        <v>9378</v>
      </c>
      <c r="M1296" s="6" t="s">
        <v>9379</v>
      </c>
      <c r="N1296" s="6" t="s">
        <v>5221</v>
      </c>
      <c r="O1296" s="6">
        <v>0.37</v>
      </c>
      <c r="P1296" s="6">
        <v>16.040760609431</v>
      </c>
      <c r="Q1296" s="6" t="s">
        <v>5201</v>
      </c>
      <c r="S1296" s="6" t="s">
        <v>9380</v>
      </c>
      <c r="T1296" s="6" t="s">
        <v>6405</v>
      </c>
      <c r="U1296" s="6" t="s">
        <v>6406</v>
      </c>
      <c r="V1296" s="6" t="s">
        <v>9381</v>
      </c>
      <c r="W1296" s="6" t="s">
        <v>5268</v>
      </c>
      <c r="X1296" s="6">
        <v>0.37</v>
      </c>
      <c r="Y1296" s="6">
        <v>-16.191406271141897</v>
      </c>
      <c r="Z1296" s="6" t="s">
        <v>5201</v>
      </c>
      <c r="AB1296" s="6" t="s">
        <v>7650</v>
      </c>
      <c r="AC1296" s="6" t="s">
        <v>6333</v>
      </c>
      <c r="AD1296" s="6" t="s">
        <v>7651</v>
      </c>
      <c r="AE1296" s="6" t="s">
        <v>7652</v>
      </c>
      <c r="AF1296" s="6" t="s">
        <v>5837</v>
      </c>
      <c r="AG1296" s="6">
        <v>0.37</v>
      </c>
      <c r="AH1296" s="11">
        <f t="shared" si="20"/>
        <v>0.43179827593300502</v>
      </c>
      <c r="AI1296" s="6" t="s">
        <v>5201</v>
      </c>
    </row>
    <row r="1297" spans="1:35" ht="12.75" customHeight="1" x14ac:dyDescent="0.25">
      <c r="A1297" s="6" t="s">
        <v>9289</v>
      </c>
      <c r="B1297" s="6" t="s">
        <v>7494</v>
      </c>
      <c r="C1297" s="6" t="s">
        <v>7495</v>
      </c>
      <c r="D1297" s="6" t="s">
        <v>9290</v>
      </c>
      <c r="E1297" s="6" t="s">
        <v>5245</v>
      </c>
      <c r="F1297" s="6">
        <v>0.37</v>
      </c>
      <c r="G1297" s="6">
        <v>18.729220204848144</v>
      </c>
      <c r="H1297" s="6" t="s">
        <v>5201</v>
      </c>
      <c r="J1297" s="6" t="s">
        <v>9380</v>
      </c>
      <c r="K1297" s="6" t="s">
        <v>6405</v>
      </c>
      <c r="L1297" s="6" t="s">
        <v>6406</v>
      </c>
      <c r="M1297" s="6" t="s">
        <v>9381</v>
      </c>
      <c r="N1297" s="6" t="s">
        <v>5268</v>
      </c>
      <c r="O1297" s="6">
        <v>0.37</v>
      </c>
      <c r="P1297" s="6">
        <v>-16.696433297016497</v>
      </c>
      <c r="Q1297" s="6" t="s">
        <v>5201</v>
      </c>
      <c r="S1297" s="6" t="s">
        <v>7290</v>
      </c>
      <c r="U1297" s="6" t="s">
        <v>7291</v>
      </c>
      <c r="V1297" s="6" t="s">
        <v>7292</v>
      </c>
      <c r="W1297" s="6" t="s">
        <v>5211</v>
      </c>
      <c r="X1297" s="6">
        <v>0.37</v>
      </c>
      <c r="Y1297" s="6">
        <v>18.640332032389278</v>
      </c>
      <c r="Z1297" s="6" t="s">
        <v>5201</v>
      </c>
      <c r="AB1297" s="6" t="s">
        <v>6152</v>
      </c>
      <c r="AC1297" s="6" t="s">
        <v>6124</v>
      </c>
      <c r="AE1297" s="6" t="s">
        <v>6153</v>
      </c>
      <c r="AF1297" s="6" t="s">
        <v>5555</v>
      </c>
      <c r="AG1297" s="6">
        <v>0.37</v>
      </c>
      <c r="AH1297" s="11">
        <f t="shared" si="20"/>
        <v>0.43179827593300502</v>
      </c>
      <c r="AI1297" s="6" t="s">
        <v>5201</v>
      </c>
    </row>
    <row r="1298" spans="1:35" ht="12.75" customHeight="1" x14ac:dyDescent="0.25">
      <c r="A1298" s="6" t="s">
        <v>6446</v>
      </c>
      <c r="B1298" s="6" t="s">
        <v>6447</v>
      </c>
      <c r="C1298" s="6" t="s">
        <v>6448</v>
      </c>
      <c r="D1298" s="6" t="s">
        <v>6449</v>
      </c>
      <c r="E1298" s="6" t="s">
        <v>5338</v>
      </c>
      <c r="F1298" s="6">
        <v>0.37</v>
      </c>
      <c r="G1298" s="6">
        <v>-15.936423236265231</v>
      </c>
      <c r="H1298" s="6" t="s">
        <v>5201</v>
      </c>
      <c r="J1298" s="6" t="s">
        <v>9382</v>
      </c>
      <c r="K1298" s="6" t="s">
        <v>5247</v>
      </c>
      <c r="L1298" s="6" t="s">
        <v>5247</v>
      </c>
      <c r="M1298" s="6" t="s">
        <v>9383</v>
      </c>
      <c r="N1298" s="6" t="s">
        <v>5730</v>
      </c>
      <c r="O1298" s="6">
        <v>0.37</v>
      </c>
      <c r="P1298" s="6">
        <v>15.910736408924313</v>
      </c>
      <c r="Q1298" s="6" t="s">
        <v>5201</v>
      </c>
      <c r="S1298" s="6" t="s">
        <v>6725</v>
      </c>
      <c r="U1298" s="6" t="s">
        <v>6726</v>
      </c>
      <c r="V1298" s="6" t="s">
        <v>6727</v>
      </c>
      <c r="W1298" s="6" t="s">
        <v>6728</v>
      </c>
      <c r="X1298" s="6">
        <v>0.37</v>
      </c>
      <c r="Y1298" s="6">
        <v>16.939900552802577</v>
      </c>
      <c r="Z1298" s="6" t="s">
        <v>5201</v>
      </c>
      <c r="AB1298" s="6" t="s">
        <v>10839</v>
      </c>
      <c r="AC1298" s="6" t="s">
        <v>10840</v>
      </c>
      <c r="AD1298" s="6" t="s">
        <v>10841</v>
      </c>
      <c r="AE1298" s="6" t="s">
        <v>10842</v>
      </c>
      <c r="AF1298" s="6" t="s">
        <v>5287</v>
      </c>
      <c r="AG1298" s="6">
        <v>0.37</v>
      </c>
      <c r="AH1298" s="11">
        <f t="shared" si="20"/>
        <v>0.43179827593300502</v>
      </c>
      <c r="AI1298" s="6" t="s">
        <v>5201</v>
      </c>
    </row>
    <row r="1299" spans="1:35" ht="12.75" customHeight="1" x14ac:dyDescent="0.25">
      <c r="A1299" s="6" t="s">
        <v>6450</v>
      </c>
      <c r="B1299" s="6" t="s">
        <v>5247</v>
      </c>
      <c r="C1299" s="6" t="s">
        <v>5247</v>
      </c>
      <c r="D1299" s="6" t="s">
        <v>6451</v>
      </c>
      <c r="E1299" s="6" t="s">
        <v>6141</v>
      </c>
      <c r="F1299" s="6">
        <v>0.37</v>
      </c>
      <c r="G1299" s="6">
        <v>-15.922243695187154</v>
      </c>
      <c r="H1299" s="6" t="s">
        <v>5201</v>
      </c>
      <c r="J1299" s="6" t="s">
        <v>9384</v>
      </c>
      <c r="K1299" s="6" t="s">
        <v>6783</v>
      </c>
      <c r="L1299" s="6" t="s">
        <v>9385</v>
      </c>
      <c r="M1299" s="6" t="s">
        <v>9386</v>
      </c>
      <c r="N1299" s="6" t="s">
        <v>6052</v>
      </c>
      <c r="O1299" s="6">
        <v>0.37</v>
      </c>
      <c r="P1299" s="6">
        <v>-20.43339051397988</v>
      </c>
      <c r="Q1299" s="6" t="s">
        <v>5201</v>
      </c>
      <c r="S1299" s="6" t="s">
        <v>8153</v>
      </c>
      <c r="T1299" s="6" t="s">
        <v>5259</v>
      </c>
      <c r="U1299" s="6" t="s">
        <v>6686</v>
      </c>
      <c r="V1299" s="6" t="s">
        <v>8154</v>
      </c>
      <c r="W1299" s="6" t="s">
        <v>5313</v>
      </c>
      <c r="X1299" s="6">
        <v>0.37</v>
      </c>
      <c r="Y1299" s="6">
        <v>17.261819467583479</v>
      </c>
      <c r="Z1299" s="6" t="s">
        <v>5201</v>
      </c>
      <c r="AB1299" s="6" t="s">
        <v>8704</v>
      </c>
      <c r="AC1299" s="6" t="s">
        <v>8705</v>
      </c>
      <c r="AD1299" s="6" t="s">
        <v>8706</v>
      </c>
      <c r="AE1299" s="6" t="s">
        <v>8707</v>
      </c>
      <c r="AF1299" s="6" t="s">
        <v>5369</v>
      </c>
      <c r="AG1299" s="6">
        <v>0.37</v>
      </c>
      <c r="AH1299" s="11">
        <f t="shared" si="20"/>
        <v>0.43179827593300502</v>
      </c>
      <c r="AI1299" s="6" t="s">
        <v>5201</v>
      </c>
    </row>
    <row r="1300" spans="1:35" ht="12.75" customHeight="1" x14ac:dyDescent="0.25">
      <c r="A1300" s="6" t="s">
        <v>10850</v>
      </c>
      <c r="B1300" s="6" t="s">
        <v>6124</v>
      </c>
      <c r="C1300" s="6" t="s">
        <v>10851</v>
      </c>
      <c r="D1300" s="6" t="s">
        <v>10852</v>
      </c>
      <c r="E1300" s="6" t="s">
        <v>5226</v>
      </c>
      <c r="F1300" s="6">
        <v>0.37</v>
      </c>
      <c r="G1300" s="6">
        <v>-16.590772208845568</v>
      </c>
      <c r="H1300" s="6" t="s">
        <v>5201</v>
      </c>
      <c r="J1300" s="6" t="s">
        <v>9387</v>
      </c>
      <c r="K1300" s="6" t="s">
        <v>5259</v>
      </c>
      <c r="L1300" s="6" t="s">
        <v>8261</v>
      </c>
      <c r="M1300" s="6" t="s">
        <v>9388</v>
      </c>
      <c r="N1300" s="6" t="s">
        <v>5335</v>
      </c>
      <c r="O1300" s="6">
        <v>0.37</v>
      </c>
      <c r="P1300" s="6">
        <v>-16.086606207798287</v>
      </c>
      <c r="Q1300" s="6" t="s">
        <v>5201</v>
      </c>
      <c r="S1300" s="6" t="s">
        <v>6729</v>
      </c>
      <c r="T1300" s="6" t="s">
        <v>5247</v>
      </c>
      <c r="U1300" s="6" t="s">
        <v>5247</v>
      </c>
      <c r="V1300" s="6" t="s">
        <v>6730</v>
      </c>
      <c r="W1300" s="6" t="s">
        <v>6731</v>
      </c>
      <c r="X1300" s="6">
        <v>0.37</v>
      </c>
      <c r="Y1300" s="6">
        <v>-16.448912132703985</v>
      </c>
      <c r="Z1300" s="6" t="s">
        <v>5201</v>
      </c>
      <c r="AB1300" s="6" t="s">
        <v>9157</v>
      </c>
      <c r="AC1300" s="6" t="s">
        <v>9158</v>
      </c>
      <c r="AE1300" s="6" t="s">
        <v>9159</v>
      </c>
      <c r="AF1300" s="6" t="s">
        <v>5226</v>
      </c>
      <c r="AG1300" s="6">
        <v>0.37</v>
      </c>
      <c r="AH1300" s="11">
        <f t="shared" si="20"/>
        <v>0.43179827593300502</v>
      </c>
      <c r="AI1300" s="6" t="s">
        <v>5201</v>
      </c>
    </row>
    <row r="1301" spans="1:35" ht="12.75" customHeight="1" x14ac:dyDescent="0.25">
      <c r="A1301" s="6" t="s">
        <v>6460</v>
      </c>
      <c r="B1301" s="6" t="s">
        <v>6461</v>
      </c>
      <c r="C1301" s="6" t="s">
        <v>6462</v>
      </c>
      <c r="D1301" s="6" t="s">
        <v>6463</v>
      </c>
      <c r="E1301" s="6" t="s">
        <v>5630</v>
      </c>
      <c r="F1301" s="6">
        <v>0.37</v>
      </c>
      <c r="G1301" s="6">
        <v>-16.590772208845568</v>
      </c>
      <c r="H1301" s="6" t="s">
        <v>5201</v>
      </c>
      <c r="J1301" s="6" t="s">
        <v>9389</v>
      </c>
      <c r="K1301" s="6" t="s">
        <v>5525</v>
      </c>
      <c r="M1301" s="6" t="s">
        <v>9390</v>
      </c>
      <c r="N1301" s="6" t="s">
        <v>5275</v>
      </c>
      <c r="O1301" s="6">
        <v>0.37</v>
      </c>
      <c r="P1301" s="6">
        <v>-17.111468532191267</v>
      </c>
      <c r="Q1301" s="6" t="s">
        <v>5201</v>
      </c>
      <c r="S1301" s="6" t="s">
        <v>6735</v>
      </c>
      <c r="T1301" s="6" t="s">
        <v>6736</v>
      </c>
      <c r="U1301" s="6" t="s">
        <v>6737</v>
      </c>
      <c r="V1301" s="6" t="s">
        <v>6738</v>
      </c>
      <c r="W1301" s="6" t="s">
        <v>5326</v>
      </c>
      <c r="X1301" s="6">
        <v>0.37</v>
      </c>
      <c r="Y1301" s="6">
        <v>-15.863928128908107</v>
      </c>
      <c r="Z1301" s="6" t="s">
        <v>5201</v>
      </c>
      <c r="AB1301" s="6" t="s">
        <v>6154</v>
      </c>
      <c r="AD1301" s="6" t="s">
        <v>6155</v>
      </c>
      <c r="AE1301" s="6" t="s">
        <v>6156</v>
      </c>
      <c r="AF1301" s="6" t="s">
        <v>6089</v>
      </c>
      <c r="AG1301" s="6">
        <v>0.37</v>
      </c>
      <c r="AH1301" s="11">
        <f t="shared" si="20"/>
        <v>0.43179827593300502</v>
      </c>
      <c r="AI1301" s="6" t="s">
        <v>5201</v>
      </c>
    </row>
    <row r="1302" spans="1:35" ht="12.75" customHeight="1" x14ac:dyDescent="0.25">
      <c r="A1302" s="6" t="s">
        <v>6464</v>
      </c>
      <c r="B1302" s="6" t="s">
        <v>6465</v>
      </c>
      <c r="C1302" s="6" t="s">
        <v>6466</v>
      </c>
      <c r="D1302" s="6" t="s">
        <v>6467</v>
      </c>
      <c r="E1302" s="6" t="s">
        <v>5901</v>
      </c>
      <c r="F1302" s="6">
        <v>0.37</v>
      </c>
      <c r="G1302" s="6">
        <v>-17.521375512249477</v>
      </c>
      <c r="H1302" s="6" t="s">
        <v>5201</v>
      </c>
      <c r="J1302" s="6" t="s">
        <v>9391</v>
      </c>
      <c r="K1302" s="6" t="s">
        <v>6337</v>
      </c>
      <c r="L1302" s="6" t="s">
        <v>9392</v>
      </c>
      <c r="M1302" s="6" t="s">
        <v>9393</v>
      </c>
      <c r="N1302" s="6" t="s">
        <v>6172</v>
      </c>
      <c r="O1302" s="6">
        <v>0.37</v>
      </c>
      <c r="P1302" s="6">
        <v>16.495667684169771</v>
      </c>
      <c r="Q1302" s="6" t="s">
        <v>5201</v>
      </c>
      <c r="S1302" s="6" t="s">
        <v>6739</v>
      </c>
      <c r="T1302" s="6" t="s">
        <v>6740</v>
      </c>
      <c r="U1302" s="6" t="s">
        <v>6741</v>
      </c>
      <c r="V1302" s="6" t="s">
        <v>6742</v>
      </c>
      <c r="W1302" s="6" t="s">
        <v>6743</v>
      </c>
      <c r="X1302" s="6">
        <v>0.37</v>
      </c>
      <c r="Y1302" s="6">
        <v>-15.863928128908107</v>
      </c>
      <c r="Z1302" s="6" t="s">
        <v>5201</v>
      </c>
      <c r="AB1302" s="6" t="s">
        <v>6157</v>
      </c>
      <c r="AD1302" s="6" t="s">
        <v>6158</v>
      </c>
      <c r="AE1302" s="6" t="s">
        <v>6159</v>
      </c>
      <c r="AF1302" s="6" t="s">
        <v>5330</v>
      </c>
      <c r="AG1302" s="6">
        <v>0.37</v>
      </c>
      <c r="AH1302" s="11">
        <f t="shared" si="20"/>
        <v>0.43179827593300502</v>
      </c>
      <c r="AI1302" s="6" t="s">
        <v>5201</v>
      </c>
    </row>
    <row r="1303" spans="1:35" ht="12.75" customHeight="1" x14ac:dyDescent="0.25">
      <c r="A1303" s="6" t="s">
        <v>6468</v>
      </c>
      <c r="B1303" s="6" t="s">
        <v>6469</v>
      </c>
      <c r="C1303" s="6" t="s">
        <v>6470</v>
      </c>
      <c r="D1303" s="6" t="s">
        <v>6471</v>
      </c>
      <c r="E1303" s="6" t="s">
        <v>5265</v>
      </c>
      <c r="F1303" s="6">
        <v>0.37</v>
      </c>
      <c r="G1303" s="6">
        <v>16.819414056830475</v>
      </c>
      <c r="H1303" s="6" t="s">
        <v>5201</v>
      </c>
      <c r="J1303" s="6" t="s">
        <v>9394</v>
      </c>
      <c r="K1303" s="6" t="s">
        <v>5399</v>
      </c>
      <c r="L1303" s="6" t="s">
        <v>9395</v>
      </c>
      <c r="M1303" s="6" t="s">
        <v>9396</v>
      </c>
      <c r="N1303" s="6" t="s">
        <v>5265</v>
      </c>
      <c r="O1303" s="6">
        <v>0.37</v>
      </c>
      <c r="P1303" s="6">
        <v>-16.671541066711885</v>
      </c>
      <c r="Q1303" s="6" t="s">
        <v>5201</v>
      </c>
      <c r="S1303" s="6" t="s">
        <v>6757</v>
      </c>
      <c r="U1303" s="6" t="s">
        <v>5469</v>
      </c>
      <c r="V1303" s="6" t="s">
        <v>6758</v>
      </c>
      <c r="W1303" s="6" t="s">
        <v>5730</v>
      </c>
      <c r="X1303" s="6">
        <v>0.37</v>
      </c>
      <c r="Y1303" s="6">
        <v>-17.513326654567109</v>
      </c>
      <c r="Z1303" s="6" t="s">
        <v>5201</v>
      </c>
      <c r="AB1303" s="6" t="s">
        <v>6162</v>
      </c>
      <c r="AD1303" s="6" t="s">
        <v>5303</v>
      </c>
      <c r="AE1303" s="6" t="s">
        <v>6163</v>
      </c>
      <c r="AF1303" s="6" t="s">
        <v>5695</v>
      </c>
      <c r="AG1303" s="6">
        <v>0.37</v>
      </c>
      <c r="AH1303" s="11">
        <f t="shared" si="20"/>
        <v>0.43179827593300502</v>
      </c>
      <c r="AI1303" s="6" t="s">
        <v>5201</v>
      </c>
    </row>
    <row r="1304" spans="1:35" ht="12.75" customHeight="1" x14ac:dyDescent="0.25">
      <c r="A1304" s="6" t="s">
        <v>6476</v>
      </c>
      <c r="B1304" s="6" t="s">
        <v>6477</v>
      </c>
      <c r="C1304" s="6" t="s">
        <v>6478</v>
      </c>
      <c r="D1304" s="6" t="s">
        <v>6479</v>
      </c>
      <c r="E1304" s="6" t="s">
        <v>5726</v>
      </c>
      <c r="F1304" s="6">
        <v>0.37</v>
      </c>
      <c r="G1304" s="6">
        <v>16.625004824843089</v>
      </c>
      <c r="H1304" s="6" t="s">
        <v>5201</v>
      </c>
      <c r="J1304" s="6" t="s">
        <v>9397</v>
      </c>
      <c r="K1304" s="6" t="s">
        <v>9398</v>
      </c>
      <c r="L1304" s="6" t="s">
        <v>7466</v>
      </c>
      <c r="M1304" s="6" t="s">
        <v>9399</v>
      </c>
      <c r="N1304" s="6" t="s">
        <v>5287</v>
      </c>
      <c r="O1304" s="6">
        <v>0.37</v>
      </c>
      <c r="P1304" s="6">
        <v>18.625782554832242</v>
      </c>
      <c r="Q1304" s="6" t="s">
        <v>5201</v>
      </c>
      <c r="S1304" s="6" t="s">
        <v>9387</v>
      </c>
      <c r="T1304" s="6" t="s">
        <v>5259</v>
      </c>
      <c r="U1304" s="6" t="s">
        <v>8261</v>
      </c>
      <c r="V1304" s="6" t="s">
        <v>9388</v>
      </c>
      <c r="W1304" s="6" t="s">
        <v>5335</v>
      </c>
      <c r="X1304" s="6">
        <v>0.37</v>
      </c>
      <c r="Y1304" s="6">
        <v>16.074252984032729</v>
      </c>
      <c r="Z1304" s="6" t="s">
        <v>5201</v>
      </c>
      <c r="AB1304" s="6" t="s">
        <v>10315</v>
      </c>
      <c r="AC1304" s="6" t="s">
        <v>10316</v>
      </c>
      <c r="AD1304" s="6" t="s">
        <v>10317</v>
      </c>
      <c r="AE1304" s="6" t="s">
        <v>10318</v>
      </c>
      <c r="AF1304" s="6" t="s">
        <v>6172</v>
      </c>
      <c r="AG1304" s="6">
        <v>0.37</v>
      </c>
      <c r="AH1304" s="11">
        <f t="shared" si="20"/>
        <v>0.43179827593300502</v>
      </c>
      <c r="AI1304" s="6" t="s">
        <v>5201</v>
      </c>
    </row>
    <row r="1305" spans="1:35" ht="12.75" customHeight="1" x14ac:dyDescent="0.25">
      <c r="A1305" s="6" t="s">
        <v>6483</v>
      </c>
      <c r="B1305" s="6" t="s">
        <v>5247</v>
      </c>
      <c r="C1305" s="6" t="s">
        <v>5247</v>
      </c>
      <c r="D1305" s="6" t="s">
        <v>6484</v>
      </c>
      <c r="E1305" s="6" t="s">
        <v>5268</v>
      </c>
      <c r="F1305" s="6">
        <v>0.37</v>
      </c>
      <c r="G1305" s="6">
        <v>-17.00580727197697</v>
      </c>
      <c r="H1305" s="6" t="s">
        <v>5201</v>
      </c>
      <c r="J1305" s="6" t="s">
        <v>9400</v>
      </c>
      <c r="K1305" s="6" t="s">
        <v>9401</v>
      </c>
      <c r="L1305" s="6" t="s">
        <v>9402</v>
      </c>
      <c r="M1305" s="6" t="s">
        <v>9403</v>
      </c>
      <c r="N1305" s="6" t="s">
        <v>5330</v>
      </c>
      <c r="O1305" s="6">
        <v>0.37</v>
      </c>
      <c r="P1305" s="6">
        <v>16.218146955894913</v>
      </c>
      <c r="Q1305" s="6" t="s">
        <v>5201</v>
      </c>
      <c r="S1305" s="6" t="s">
        <v>10414</v>
      </c>
      <c r="T1305" s="6" t="s">
        <v>10415</v>
      </c>
      <c r="U1305" s="6" t="s">
        <v>10416</v>
      </c>
      <c r="V1305" s="6" t="s">
        <v>10417</v>
      </c>
      <c r="W1305" s="6" t="s">
        <v>5262</v>
      </c>
      <c r="X1305" s="6">
        <v>0.37</v>
      </c>
      <c r="Y1305" s="6">
        <v>-16.863960383400006</v>
      </c>
      <c r="Z1305" s="6" t="s">
        <v>5201</v>
      </c>
      <c r="AB1305" s="6" t="s">
        <v>9164</v>
      </c>
      <c r="AC1305" s="6" t="s">
        <v>5906</v>
      </c>
      <c r="AD1305" s="6" t="s">
        <v>7929</v>
      </c>
      <c r="AE1305" s="6" t="s">
        <v>9165</v>
      </c>
      <c r="AF1305" s="6" t="s">
        <v>5262</v>
      </c>
      <c r="AG1305" s="6">
        <v>0.37</v>
      </c>
      <c r="AH1305" s="11">
        <f t="shared" si="20"/>
        <v>0.43179827593300502</v>
      </c>
      <c r="AI1305" s="6" t="s">
        <v>5201</v>
      </c>
    </row>
    <row r="1306" spans="1:35" ht="12.75" customHeight="1" x14ac:dyDescent="0.25">
      <c r="A1306" s="6" t="s">
        <v>9301</v>
      </c>
      <c r="B1306" s="6" t="s">
        <v>5247</v>
      </c>
      <c r="C1306" s="6" t="s">
        <v>5247</v>
      </c>
      <c r="D1306" s="6" t="s">
        <v>9302</v>
      </c>
      <c r="E1306" s="6" t="s">
        <v>5200</v>
      </c>
      <c r="F1306" s="6">
        <v>0.37</v>
      </c>
      <c r="G1306" s="6">
        <v>-17.521375512249477</v>
      </c>
      <c r="H1306" s="6" t="s">
        <v>5201</v>
      </c>
      <c r="J1306" s="6" t="s">
        <v>9404</v>
      </c>
      <c r="L1306" s="6" t="s">
        <v>9405</v>
      </c>
      <c r="M1306" s="6" t="s">
        <v>9406</v>
      </c>
      <c r="N1306" s="6" t="s">
        <v>9407</v>
      </c>
      <c r="O1306" s="6">
        <v>0.37</v>
      </c>
      <c r="P1306" s="6">
        <v>16.040760609431</v>
      </c>
      <c r="Q1306" s="6" t="s">
        <v>5201</v>
      </c>
      <c r="S1306" s="6" t="s">
        <v>9391</v>
      </c>
      <c r="T1306" s="6" t="s">
        <v>6337</v>
      </c>
      <c r="U1306" s="6" t="s">
        <v>9392</v>
      </c>
      <c r="V1306" s="6" t="s">
        <v>9393</v>
      </c>
      <c r="W1306" s="6" t="s">
        <v>6172</v>
      </c>
      <c r="X1306" s="6">
        <v>0.37</v>
      </c>
      <c r="Y1306" s="6">
        <v>16.50464314949372</v>
      </c>
      <c r="Z1306" s="6" t="s">
        <v>5201</v>
      </c>
      <c r="AB1306" s="6" t="s">
        <v>6164</v>
      </c>
      <c r="AC1306" s="6" t="s">
        <v>6165</v>
      </c>
      <c r="AD1306" s="6" t="s">
        <v>6166</v>
      </c>
      <c r="AE1306" s="6" t="s">
        <v>6167</v>
      </c>
      <c r="AF1306" s="6" t="s">
        <v>5369</v>
      </c>
      <c r="AG1306" s="6">
        <v>0.37</v>
      </c>
      <c r="AH1306" s="11">
        <f t="shared" si="20"/>
        <v>0.43179827593300502</v>
      </c>
      <c r="AI1306" s="6" t="s">
        <v>5201</v>
      </c>
    </row>
    <row r="1307" spans="1:35" ht="12.75" customHeight="1" x14ac:dyDescent="0.25">
      <c r="A1307" s="6" t="s">
        <v>6485</v>
      </c>
      <c r="B1307" s="6" t="s">
        <v>6486</v>
      </c>
      <c r="C1307" s="6" t="s">
        <v>6487</v>
      </c>
      <c r="D1307" s="6" t="s">
        <v>6488</v>
      </c>
      <c r="E1307" s="6" t="s">
        <v>5275</v>
      </c>
      <c r="F1307" s="6">
        <v>0.37</v>
      </c>
      <c r="G1307" s="6">
        <v>-15.922243695187154</v>
      </c>
      <c r="H1307" s="6" t="s">
        <v>5201</v>
      </c>
      <c r="J1307" s="6" t="s">
        <v>9408</v>
      </c>
      <c r="K1307" s="6" t="s">
        <v>9409</v>
      </c>
      <c r="L1307" s="6" t="s">
        <v>7651</v>
      </c>
      <c r="M1307" s="6" t="s">
        <v>9410</v>
      </c>
      <c r="N1307" s="6" t="s">
        <v>5211</v>
      </c>
      <c r="O1307" s="6">
        <v>0.37</v>
      </c>
      <c r="P1307" s="6">
        <v>16.218146955894913</v>
      </c>
      <c r="Q1307" s="6" t="s">
        <v>5201</v>
      </c>
      <c r="S1307" s="6" t="s">
        <v>6759</v>
      </c>
      <c r="T1307" s="6" t="s">
        <v>6760</v>
      </c>
      <c r="U1307" s="6" t="s">
        <v>6761</v>
      </c>
      <c r="V1307" s="6" t="s">
        <v>6762</v>
      </c>
      <c r="W1307" s="6" t="s">
        <v>6554</v>
      </c>
      <c r="X1307" s="6">
        <v>0.37</v>
      </c>
      <c r="Y1307" s="6">
        <v>16.074252984032729</v>
      </c>
      <c r="Z1307" s="6" t="s">
        <v>5201</v>
      </c>
      <c r="AB1307" s="6" t="s">
        <v>6168</v>
      </c>
      <c r="AC1307" s="6" t="s">
        <v>5307</v>
      </c>
      <c r="AE1307" s="6" t="s">
        <v>6169</v>
      </c>
      <c r="AF1307" s="6" t="s">
        <v>5537</v>
      </c>
      <c r="AG1307" s="6">
        <v>0.37</v>
      </c>
      <c r="AH1307" s="11">
        <f t="shared" si="20"/>
        <v>0.43179827593300502</v>
      </c>
      <c r="AI1307" s="6" t="s">
        <v>5201</v>
      </c>
    </row>
    <row r="1308" spans="1:35" ht="12.75" customHeight="1" x14ac:dyDescent="0.25">
      <c r="A1308" s="6" t="s">
        <v>6489</v>
      </c>
      <c r="B1308" s="6" t="s">
        <v>5926</v>
      </c>
      <c r="C1308" s="6" t="s">
        <v>6490</v>
      </c>
      <c r="D1308" s="6" t="s">
        <v>6491</v>
      </c>
      <c r="E1308" s="6" t="s">
        <v>5249</v>
      </c>
      <c r="F1308" s="6">
        <v>0.37</v>
      </c>
      <c r="G1308" s="6">
        <v>-17.936411733431111</v>
      </c>
      <c r="H1308" s="6" t="s">
        <v>5201</v>
      </c>
      <c r="J1308" s="6" t="s">
        <v>9411</v>
      </c>
      <c r="K1308" s="6" t="s">
        <v>9412</v>
      </c>
      <c r="L1308" s="6" t="s">
        <v>9413</v>
      </c>
      <c r="M1308" s="6" t="s">
        <v>9414</v>
      </c>
      <c r="N1308" s="6" t="s">
        <v>5330</v>
      </c>
      <c r="O1308" s="6">
        <v>0.37</v>
      </c>
      <c r="P1308" s="6">
        <v>16.495667684169771</v>
      </c>
      <c r="Q1308" s="6" t="s">
        <v>5201</v>
      </c>
      <c r="S1308" s="6" t="s">
        <v>9397</v>
      </c>
      <c r="T1308" s="6" t="s">
        <v>9398</v>
      </c>
      <c r="U1308" s="6" t="s">
        <v>7466</v>
      </c>
      <c r="V1308" s="6" t="s">
        <v>9399</v>
      </c>
      <c r="W1308" s="6" t="s">
        <v>5287</v>
      </c>
      <c r="X1308" s="6">
        <v>0.37</v>
      </c>
      <c r="Y1308" s="6">
        <v>18.241632534779473</v>
      </c>
      <c r="Z1308" s="6" t="s">
        <v>5201</v>
      </c>
      <c r="AB1308" s="6" t="s">
        <v>7707</v>
      </c>
      <c r="AC1308" s="6" t="s">
        <v>5415</v>
      </c>
      <c r="AE1308" s="6" t="s">
        <v>7708</v>
      </c>
      <c r="AF1308" s="6" t="s">
        <v>5730</v>
      </c>
      <c r="AG1308" s="6">
        <v>0.37</v>
      </c>
      <c r="AH1308" s="11">
        <f t="shared" si="20"/>
        <v>0.43179827593300502</v>
      </c>
      <c r="AI1308" s="6" t="s">
        <v>5201</v>
      </c>
    </row>
    <row r="1309" spans="1:35" ht="12.75" customHeight="1" x14ac:dyDescent="0.25">
      <c r="A1309" s="6" t="s">
        <v>10402</v>
      </c>
      <c r="B1309" s="6" t="s">
        <v>5223</v>
      </c>
      <c r="C1309" s="6" t="s">
        <v>10403</v>
      </c>
      <c r="D1309" s="6" t="s">
        <v>10404</v>
      </c>
      <c r="E1309" s="6" t="s">
        <v>5436</v>
      </c>
      <c r="F1309" s="6">
        <v>0.37</v>
      </c>
      <c r="G1309" s="6">
        <v>-16.590772208845568</v>
      </c>
      <c r="H1309" s="6" t="s">
        <v>5201</v>
      </c>
      <c r="J1309" s="6" t="s">
        <v>9415</v>
      </c>
      <c r="L1309" s="6" t="s">
        <v>6726</v>
      </c>
      <c r="M1309" s="6" t="s">
        <v>9416</v>
      </c>
      <c r="N1309" s="6" t="s">
        <v>9417</v>
      </c>
      <c r="O1309" s="6">
        <v>0.37</v>
      </c>
      <c r="P1309" s="6">
        <v>-16.086606207798287</v>
      </c>
      <c r="Q1309" s="6" t="s">
        <v>5201</v>
      </c>
      <c r="S1309" s="6" t="s">
        <v>6767</v>
      </c>
      <c r="T1309" s="6" t="s">
        <v>6768</v>
      </c>
      <c r="U1309" s="6" t="s">
        <v>6769</v>
      </c>
      <c r="V1309" s="6" t="s">
        <v>6770</v>
      </c>
      <c r="W1309" s="6" t="s">
        <v>6198</v>
      </c>
      <c r="X1309" s="6">
        <v>0.37</v>
      </c>
      <c r="Y1309" s="6">
        <v>16.52487835357136</v>
      </c>
      <c r="Z1309" s="6" t="s">
        <v>5201</v>
      </c>
      <c r="AB1309" s="6" t="s">
        <v>6173</v>
      </c>
      <c r="AC1309" s="6" t="s">
        <v>6174</v>
      </c>
      <c r="AD1309" s="6" t="s">
        <v>6175</v>
      </c>
      <c r="AE1309" s="6" t="s">
        <v>6176</v>
      </c>
      <c r="AF1309" s="6" t="s">
        <v>5369</v>
      </c>
      <c r="AG1309" s="6">
        <v>0.37</v>
      </c>
      <c r="AH1309" s="11">
        <f t="shared" si="20"/>
        <v>0.43179827593300502</v>
      </c>
      <c r="AI1309" s="6" t="s">
        <v>5201</v>
      </c>
    </row>
    <row r="1310" spans="1:35" ht="12.75" customHeight="1" x14ac:dyDescent="0.25">
      <c r="A1310" s="6" t="s">
        <v>6496</v>
      </c>
      <c r="B1310" s="6" t="s">
        <v>6497</v>
      </c>
      <c r="C1310" s="6" t="s">
        <v>6498</v>
      </c>
      <c r="D1310" s="6" t="s">
        <v>6499</v>
      </c>
      <c r="E1310" s="6" t="s">
        <v>5488</v>
      </c>
      <c r="F1310" s="6">
        <v>0.37</v>
      </c>
      <c r="G1310" s="6">
        <v>17.040039945099615</v>
      </c>
      <c r="H1310" s="6" t="s">
        <v>5201</v>
      </c>
      <c r="J1310" s="6" t="s">
        <v>9418</v>
      </c>
      <c r="K1310" s="6" t="s">
        <v>9419</v>
      </c>
      <c r="L1310" s="6" t="s">
        <v>9420</v>
      </c>
      <c r="M1310" s="6" t="s">
        <v>9421</v>
      </c>
      <c r="N1310" s="6" t="s">
        <v>5369</v>
      </c>
      <c r="O1310" s="6">
        <v>0.37</v>
      </c>
      <c r="P1310" s="6">
        <v>-16.086606207798287</v>
      </c>
      <c r="Q1310" s="6" t="s">
        <v>5201</v>
      </c>
      <c r="S1310" s="6" t="s">
        <v>9400</v>
      </c>
      <c r="T1310" s="6" t="s">
        <v>9401</v>
      </c>
      <c r="U1310" s="6" t="s">
        <v>9402</v>
      </c>
      <c r="V1310" s="6" t="s">
        <v>9403</v>
      </c>
      <c r="W1310" s="6" t="s">
        <v>5330</v>
      </c>
      <c r="X1310" s="6">
        <v>0.37</v>
      </c>
      <c r="Y1310" s="6">
        <v>-16.863960383400006</v>
      </c>
      <c r="Z1310" s="6" t="s">
        <v>5201</v>
      </c>
      <c r="AB1310" s="6" t="s">
        <v>6177</v>
      </c>
      <c r="AC1310" s="6" t="s">
        <v>6178</v>
      </c>
      <c r="AD1310" s="6" t="s">
        <v>6179</v>
      </c>
      <c r="AE1310" s="6" t="s">
        <v>6180</v>
      </c>
      <c r="AF1310" s="6" t="s">
        <v>5461</v>
      </c>
      <c r="AG1310" s="6">
        <v>0.37</v>
      </c>
      <c r="AH1310" s="11">
        <f t="shared" si="20"/>
        <v>0.43179827593300502</v>
      </c>
      <c r="AI1310" s="6" t="s">
        <v>5201</v>
      </c>
    </row>
    <row r="1311" spans="1:35" ht="12.75" customHeight="1" x14ac:dyDescent="0.25">
      <c r="A1311" s="6" t="s">
        <v>6504</v>
      </c>
      <c r="B1311" s="6" t="s">
        <v>6505</v>
      </c>
      <c r="C1311" s="6" t="s">
        <v>6506</v>
      </c>
      <c r="D1311" s="6" t="s">
        <v>6507</v>
      </c>
      <c r="E1311" s="6" t="s">
        <v>5236</v>
      </c>
      <c r="F1311" s="6">
        <v>0.37</v>
      </c>
      <c r="G1311" s="6">
        <v>-15.936423236265231</v>
      </c>
      <c r="H1311" s="6" t="s">
        <v>5201</v>
      </c>
      <c r="J1311" s="6" t="s">
        <v>9422</v>
      </c>
      <c r="K1311" s="6" t="s">
        <v>6670</v>
      </c>
      <c r="L1311" s="6" t="s">
        <v>5553</v>
      </c>
      <c r="M1311" s="6" t="s">
        <v>9423</v>
      </c>
      <c r="N1311" s="6" t="s">
        <v>5211</v>
      </c>
      <c r="O1311" s="6">
        <v>0.37</v>
      </c>
      <c r="P1311" s="6">
        <v>18.210706218639785</v>
      </c>
      <c r="Q1311" s="6" t="s">
        <v>5201</v>
      </c>
      <c r="S1311" s="6" t="s">
        <v>6777</v>
      </c>
      <c r="T1311" s="6" t="s">
        <v>5692</v>
      </c>
      <c r="U1311" s="6" t="s">
        <v>5693</v>
      </c>
      <c r="V1311" s="6" t="s">
        <v>6778</v>
      </c>
      <c r="W1311" s="6" t="s">
        <v>6278</v>
      </c>
      <c r="X1311" s="6">
        <v>0.37</v>
      </c>
      <c r="Y1311" s="6">
        <v>-15.888870062508932</v>
      </c>
      <c r="Z1311" s="6" t="s">
        <v>5201</v>
      </c>
      <c r="AB1311" s="6" t="s">
        <v>6181</v>
      </c>
      <c r="AC1311" s="6" t="s">
        <v>6182</v>
      </c>
      <c r="AD1311" s="6" t="s">
        <v>6183</v>
      </c>
      <c r="AE1311" s="6" t="s">
        <v>6184</v>
      </c>
      <c r="AF1311" s="6" t="s">
        <v>5663</v>
      </c>
      <c r="AG1311" s="6">
        <v>0.37</v>
      </c>
      <c r="AH1311" s="11">
        <f t="shared" si="20"/>
        <v>0.43179827593300502</v>
      </c>
      <c r="AI1311" s="6" t="s">
        <v>5201</v>
      </c>
    </row>
    <row r="1312" spans="1:35" ht="12.75" customHeight="1" x14ac:dyDescent="0.25">
      <c r="A1312" s="6" t="s">
        <v>9305</v>
      </c>
      <c r="B1312" s="6" t="s">
        <v>9306</v>
      </c>
      <c r="C1312" s="6" t="s">
        <v>9307</v>
      </c>
      <c r="D1312" s="6" t="s">
        <v>9308</v>
      </c>
      <c r="E1312" s="6" t="s">
        <v>5322</v>
      </c>
      <c r="F1312" s="6">
        <v>0.37</v>
      </c>
      <c r="G1312" s="6">
        <v>22.388812803861185</v>
      </c>
      <c r="H1312" s="6" t="s">
        <v>5201</v>
      </c>
      <c r="J1312" s="6" t="s">
        <v>9424</v>
      </c>
      <c r="K1312" s="6" t="s">
        <v>6113</v>
      </c>
      <c r="M1312" s="6" t="s">
        <v>9425</v>
      </c>
      <c r="N1312" s="6" t="s">
        <v>5584</v>
      </c>
      <c r="O1312" s="6">
        <v>0.37</v>
      </c>
      <c r="P1312" s="6">
        <v>16.218146955894913</v>
      </c>
      <c r="Q1312" s="6" t="s">
        <v>5201</v>
      </c>
      <c r="S1312" s="6" t="s">
        <v>6782</v>
      </c>
      <c r="T1312" s="6" t="s">
        <v>6783</v>
      </c>
      <c r="V1312" s="6" t="s">
        <v>6784</v>
      </c>
      <c r="W1312" s="6" t="s">
        <v>6785</v>
      </c>
      <c r="X1312" s="6">
        <v>0.37</v>
      </c>
      <c r="Y1312" s="6">
        <v>-16.191406271141897</v>
      </c>
      <c r="Z1312" s="6" t="s">
        <v>5201</v>
      </c>
      <c r="AB1312" s="6" t="s">
        <v>6185</v>
      </c>
      <c r="AC1312" s="6" t="s">
        <v>5906</v>
      </c>
      <c r="AD1312" s="6" t="s">
        <v>5907</v>
      </c>
      <c r="AE1312" s="6" t="s">
        <v>6186</v>
      </c>
      <c r="AF1312" s="6" t="s">
        <v>5330</v>
      </c>
      <c r="AG1312" s="6">
        <v>0.37</v>
      </c>
      <c r="AH1312" s="11">
        <f t="shared" si="20"/>
        <v>0.43179827593300502</v>
      </c>
      <c r="AI1312" s="6" t="s">
        <v>5201</v>
      </c>
    </row>
    <row r="1313" spans="1:35" ht="12.75" customHeight="1" x14ac:dyDescent="0.25">
      <c r="A1313" s="6" t="s">
        <v>6510</v>
      </c>
      <c r="C1313" s="6" t="s">
        <v>6511</v>
      </c>
      <c r="D1313" s="6" t="s">
        <v>6512</v>
      </c>
      <c r="E1313" s="6" t="s">
        <v>5211</v>
      </c>
      <c r="F1313" s="6">
        <v>0.37</v>
      </c>
      <c r="G1313" s="6">
        <v>-17.521375512249477</v>
      </c>
      <c r="H1313" s="6" t="s">
        <v>5201</v>
      </c>
      <c r="J1313" s="6" t="s">
        <v>9426</v>
      </c>
      <c r="K1313" s="6" t="s">
        <v>5784</v>
      </c>
      <c r="L1313" s="6" t="s">
        <v>5198</v>
      </c>
      <c r="M1313" s="6" t="s">
        <v>9427</v>
      </c>
      <c r="N1313" s="6" t="s">
        <v>5600</v>
      </c>
      <c r="O1313" s="6">
        <v>0.37</v>
      </c>
      <c r="P1313" s="6">
        <v>18.040785576494969</v>
      </c>
      <c r="Q1313" s="6" t="s">
        <v>5201</v>
      </c>
      <c r="S1313" s="6" t="s">
        <v>9408</v>
      </c>
      <c r="T1313" s="6" t="s">
        <v>9409</v>
      </c>
      <c r="U1313" s="6" t="s">
        <v>7651</v>
      </c>
      <c r="V1313" s="6" t="s">
        <v>9410</v>
      </c>
      <c r="W1313" s="6" t="s">
        <v>5211</v>
      </c>
      <c r="X1313" s="6">
        <v>0.37</v>
      </c>
      <c r="Y1313" s="6">
        <v>-16.191406271141897</v>
      </c>
      <c r="Z1313" s="6" t="s">
        <v>5201</v>
      </c>
      <c r="AB1313" s="6" t="s">
        <v>6187</v>
      </c>
      <c r="AC1313" s="6" t="s">
        <v>5799</v>
      </c>
      <c r="AD1313" s="6" t="s">
        <v>6188</v>
      </c>
      <c r="AE1313" s="6" t="s">
        <v>6189</v>
      </c>
      <c r="AF1313" s="6" t="s">
        <v>5216</v>
      </c>
      <c r="AG1313" s="6">
        <v>0.37</v>
      </c>
      <c r="AH1313" s="11">
        <f t="shared" si="20"/>
        <v>0.43179827593300502</v>
      </c>
      <c r="AI1313" s="6" t="s">
        <v>5201</v>
      </c>
    </row>
    <row r="1314" spans="1:35" ht="12.75" customHeight="1" x14ac:dyDescent="0.25">
      <c r="A1314" s="6" t="s">
        <v>6524</v>
      </c>
      <c r="B1314" s="6" t="s">
        <v>5259</v>
      </c>
      <c r="C1314" s="6" t="s">
        <v>6525</v>
      </c>
      <c r="D1314" s="6" t="s">
        <v>6526</v>
      </c>
      <c r="E1314" s="6" t="s">
        <v>5322</v>
      </c>
      <c r="F1314" s="6">
        <v>0.37</v>
      </c>
      <c r="G1314" s="6">
        <v>16.625004824843089</v>
      </c>
      <c r="H1314" s="6" t="s">
        <v>5201</v>
      </c>
      <c r="J1314" s="6" t="s">
        <v>9428</v>
      </c>
      <c r="K1314" s="6" t="s">
        <v>9429</v>
      </c>
      <c r="L1314" s="6" t="s">
        <v>9430</v>
      </c>
      <c r="M1314" s="6" t="s">
        <v>9431</v>
      </c>
      <c r="N1314" s="6" t="s">
        <v>5537</v>
      </c>
      <c r="O1314" s="6">
        <v>0.37</v>
      </c>
      <c r="P1314" s="6">
        <v>18.848123684046797</v>
      </c>
      <c r="Q1314" s="6" t="s">
        <v>5201</v>
      </c>
      <c r="S1314" s="6" t="s">
        <v>6789</v>
      </c>
      <c r="U1314" s="6" t="s">
        <v>6790</v>
      </c>
      <c r="V1314" s="6" t="s">
        <v>6791</v>
      </c>
      <c r="W1314" s="6" t="s">
        <v>6351</v>
      </c>
      <c r="X1314" s="6">
        <v>0.37</v>
      </c>
      <c r="Y1314" s="6">
        <v>16.52487835357136</v>
      </c>
      <c r="Z1314" s="6" t="s">
        <v>5201</v>
      </c>
      <c r="AB1314" s="6" t="s">
        <v>6190</v>
      </c>
      <c r="AC1314" s="6" t="s">
        <v>5648</v>
      </c>
      <c r="AD1314" s="6" t="s">
        <v>6191</v>
      </c>
      <c r="AE1314" s="6" t="s">
        <v>6192</v>
      </c>
      <c r="AF1314" s="6" t="s">
        <v>6193</v>
      </c>
      <c r="AG1314" s="6">
        <v>0.37</v>
      </c>
      <c r="AH1314" s="11">
        <f t="shared" si="20"/>
        <v>0.43179827593300502</v>
      </c>
      <c r="AI1314" s="6" t="s">
        <v>5201</v>
      </c>
    </row>
    <row r="1315" spans="1:35" ht="12.75" customHeight="1" x14ac:dyDescent="0.25">
      <c r="A1315" s="6" t="s">
        <v>7624</v>
      </c>
      <c r="B1315" s="6" t="s">
        <v>7625</v>
      </c>
      <c r="C1315" s="6" t="s">
        <v>5553</v>
      </c>
      <c r="D1315" s="6" t="s">
        <v>7626</v>
      </c>
      <c r="E1315" s="6" t="s">
        <v>5401</v>
      </c>
      <c r="F1315" s="6">
        <v>0.37</v>
      </c>
      <c r="G1315" s="6">
        <v>16.234455714301117</v>
      </c>
      <c r="H1315" s="6" t="s">
        <v>5201</v>
      </c>
      <c r="J1315" s="6" t="s">
        <v>9432</v>
      </c>
      <c r="K1315" s="6" t="s">
        <v>7743</v>
      </c>
      <c r="L1315" s="6" t="s">
        <v>7744</v>
      </c>
      <c r="M1315" s="6" t="s">
        <v>9433</v>
      </c>
      <c r="N1315" s="6" t="s">
        <v>5488</v>
      </c>
      <c r="O1315" s="6">
        <v>0.37</v>
      </c>
      <c r="P1315" s="6">
        <v>17.803122072935405</v>
      </c>
      <c r="Q1315" s="6" t="s">
        <v>5201</v>
      </c>
      <c r="S1315" s="6" t="s">
        <v>6792</v>
      </c>
      <c r="T1315" s="6" t="s">
        <v>5247</v>
      </c>
      <c r="U1315" s="6" t="s">
        <v>5247</v>
      </c>
      <c r="V1315" s="6" t="s">
        <v>6793</v>
      </c>
      <c r="W1315" s="6" t="s">
        <v>5388</v>
      </c>
      <c r="X1315" s="6">
        <v>0.37</v>
      </c>
      <c r="Y1315" s="6">
        <v>-15.863928128908107</v>
      </c>
      <c r="Z1315" s="6" t="s">
        <v>5201</v>
      </c>
      <c r="AB1315" s="6" t="s">
        <v>10391</v>
      </c>
      <c r="AC1315" s="6" t="s">
        <v>5247</v>
      </c>
      <c r="AD1315" s="6" t="s">
        <v>5247</v>
      </c>
      <c r="AE1315" s="6" t="s">
        <v>7043</v>
      </c>
      <c r="AF1315" s="6" t="s">
        <v>5206</v>
      </c>
      <c r="AG1315" s="6">
        <v>0.37</v>
      </c>
      <c r="AH1315" s="11">
        <f t="shared" si="20"/>
        <v>0.43179827593300502</v>
      </c>
      <c r="AI1315" s="6" t="s">
        <v>5201</v>
      </c>
    </row>
    <row r="1316" spans="1:35" ht="12.75" customHeight="1" x14ac:dyDescent="0.25">
      <c r="A1316" s="6" t="s">
        <v>6531</v>
      </c>
      <c r="B1316" s="6" t="s">
        <v>5272</v>
      </c>
      <c r="C1316" s="6" t="s">
        <v>6532</v>
      </c>
      <c r="D1316" s="6" t="s">
        <v>6533</v>
      </c>
      <c r="E1316" s="6" t="s">
        <v>6534</v>
      </c>
      <c r="F1316" s="6">
        <v>0.37</v>
      </c>
      <c r="G1316" s="6">
        <v>16.625004824843089</v>
      </c>
      <c r="H1316" s="6" t="s">
        <v>5201</v>
      </c>
      <c r="J1316" s="6" t="s">
        <v>9434</v>
      </c>
      <c r="K1316" s="6" t="s">
        <v>5238</v>
      </c>
      <c r="L1316" s="6" t="s">
        <v>9435</v>
      </c>
      <c r="M1316" s="6" t="s">
        <v>9436</v>
      </c>
      <c r="N1316" s="6" t="s">
        <v>6089</v>
      </c>
      <c r="O1316" s="6">
        <v>0.37</v>
      </c>
      <c r="P1316" s="6">
        <v>16.218146955894913</v>
      </c>
      <c r="Q1316" s="6" t="s">
        <v>5201</v>
      </c>
      <c r="S1316" s="6" t="s">
        <v>6794</v>
      </c>
      <c r="T1316" s="6" t="s">
        <v>6795</v>
      </c>
      <c r="U1316" s="6" t="s">
        <v>6796</v>
      </c>
      <c r="V1316" s="6" t="s">
        <v>6797</v>
      </c>
      <c r="W1316" s="6" t="s">
        <v>5322</v>
      </c>
      <c r="X1316" s="6">
        <v>0.37</v>
      </c>
      <c r="Y1316" s="6">
        <v>-20.033891656465336</v>
      </c>
      <c r="Z1316" s="6" t="s">
        <v>5201</v>
      </c>
      <c r="AB1316" s="6" t="s">
        <v>6201</v>
      </c>
      <c r="AC1316" s="6" t="s">
        <v>6202</v>
      </c>
      <c r="AD1316" s="6" t="s">
        <v>6203</v>
      </c>
      <c r="AE1316" s="6" t="s">
        <v>6204</v>
      </c>
      <c r="AF1316" s="6" t="s">
        <v>5401</v>
      </c>
      <c r="AG1316" s="6">
        <v>0.37</v>
      </c>
      <c r="AH1316" s="11">
        <f t="shared" si="20"/>
        <v>0.43179827593300502</v>
      </c>
      <c r="AI1316" s="6" t="s">
        <v>5201</v>
      </c>
    </row>
    <row r="1317" spans="1:35" ht="12.75" customHeight="1" x14ac:dyDescent="0.25">
      <c r="A1317" s="6" t="s">
        <v>6555</v>
      </c>
      <c r="B1317" s="6" t="s">
        <v>5259</v>
      </c>
      <c r="C1317" s="6" t="s">
        <v>6556</v>
      </c>
      <c r="D1317" s="6" t="s">
        <v>6557</v>
      </c>
      <c r="E1317" s="6" t="s">
        <v>5265</v>
      </c>
      <c r="F1317" s="6">
        <v>0.37</v>
      </c>
      <c r="G1317" s="6">
        <v>17.361995160608849</v>
      </c>
      <c r="H1317" s="6" t="s">
        <v>5201</v>
      </c>
      <c r="J1317" s="6" t="s">
        <v>9437</v>
      </c>
      <c r="K1317" s="6" t="s">
        <v>5254</v>
      </c>
      <c r="M1317" s="6" t="s">
        <v>9438</v>
      </c>
      <c r="N1317" s="6" t="s">
        <v>6573</v>
      </c>
      <c r="O1317" s="6">
        <v>0.37</v>
      </c>
      <c r="P1317" s="6">
        <v>16.218146955894913</v>
      </c>
      <c r="Q1317" s="6" t="s">
        <v>5201</v>
      </c>
      <c r="S1317" s="6" t="s">
        <v>6819</v>
      </c>
      <c r="T1317" s="6" t="s">
        <v>5525</v>
      </c>
      <c r="V1317" s="6" t="s">
        <v>6820</v>
      </c>
      <c r="W1317" s="6" t="s">
        <v>5663</v>
      </c>
      <c r="X1317" s="6">
        <v>0.37</v>
      </c>
      <c r="Y1317" s="6">
        <v>17.261819467583479</v>
      </c>
      <c r="Z1317" s="6" t="s">
        <v>5201</v>
      </c>
      <c r="AB1317" s="6" t="s">
        <v>9819</v>
      </c>
      <c r="AC1317" s="6" t="s">
        <v>9820</v>
      </c>
      <c r="AD1317" s="6" t="s">
        <v>9821</v>
      </c>
      <c r="AE1317" s="6" t="s">
        <v>9822</v>
      </c>
      <c r="AF1317" s="6" t="s">
        <v>5461</v>
      </c>
      <c r="AG1317" s="6">
        <v>0.37</v>
      </c>
      <c r="AH1317" s="11">
        <f t="shared" si="20"/>
        <v>0.43179827593300502</v>
      </c>
      <c r="AI1317" s="6" t="s">
        <v>5201</v>
      </c>
    </row>
    <row r="1318" spans="1:35" ht="12.75" customHeight="1" x14ac:dyDescent="0.25">
      <c r="A1318" s="6" t="s">
        <v>6558</v>
      </c>
      <c r="B1318" s="6" t="s">
        <v>5247</v>
      </c>
      <c r="C1318" s="6" t="s">
        <v>5247</v>
      </c>
      <c r="D1318" s="6" t="s">
        <v>6559</v>
      </c>
      <c r="E1318" s="6" t="s">
        <v>6560</v>
      </c>
      <c r="F1318" s="6">
        <v>0.37</v>
      </c>
      <c r="G1318" s="6">
        <v>-17.729620743553038</v>
      </c>
      <c r="H1318" s="6" t="s">
        <v>5201</v>
      </c>
      <c r="J1318" s="6" t="s">
        <v>9439</v>
      </c>
      <c r="K1318" s="6" t="s">
        <v>5242</v>
      </c>
      <c r="L1318" s="10" t="s">
        <v>9440</v>
      </c>
      <c r="M1318" s="6" t="s">
        <v>9441</v>
      </c>
      <c r="N1318" s="6" t="s">
        <v>5949</v>
      </c>
      <c r="O1318" s="6">
        <v>0.37</v>
      </c>
      <c r="P1318" s="6">
        <v>18.218169034381351</v>
      </c>
      <c r="Q1318" s="6" t="s">
        <v>5201</v>
      </c>
      <c r="S1318" s="6" t="s">
        <v>7849</v>
      </c>
      <c r="T1318" s="6" t="s">
        <v>7850</v>
      </c>
      <c r="U1318" s="6" t="s">
        <v>7851</v>
      </c>
      <c r="V1318" s="6" t="s">
        <v>7852</v>
      </c>
      <c r="W1318" s="6" t="s">
        <v>5338</v>
      </c>
      <c r="X1318" s="6">
        <v>0.37</v>
      </c>
      <c r="Y1318" s="6">
        <v>16.50464314949372</v>
      </c>
      <c r="Z1318" s="6" t="s">
        <v>5201</v>
      </c>
      <c r="AB1318" s="6" t="s">
        <v>6226</v>
      </c>
      <c r="AC1318" s="6" t="s">
        <v>6227</v>
      </c>
      <c r="AD1318" s="6" t="s">
        <v>6228</v>
      </c>
      <c r="AE1318" s="6" t="s">
        <v>6229</v>
      </c>
      <c r="AF1318" s="6" t="s">
        <v>5330</v>
      </c>
      <c r="AG1318" s="6">
        <v>0.37</v>
      </c>
      <c r="AH1318" s="11">
        <f t="shared" si="20"/>
        <v>0.43179827593300502</v>
      </c>
      <c r="AI1318" s="6" t="s">
        <v>5201</v>
      </c>
    </row>
    <row r="1319" spans="1:35" ht="12.75" customHeight="1" x14ac:dyDescent="0.25">
      <c r="A1319" s="6" t="s">
        <v>6576</v>
      </c>
      <c r="B1319" s="6" t="s">
        <v>6131</v>
      </c>
      <c r="D1319" s="6" t="s">
        <v>6577</v>
      </c>
      <c r="E1319" s="6" t="s">
        <v>5275</v>
      </c>
      <c r="F1319" s="6">
        <v>0.37</v>
      </c>
      <c r="G1319" s="6">
        <v>16.234455714301117</v>
      </c>
      <c r="H1319" s="6" t="s">
        <v>5201</v>
      </c>
      <c r="J1319" s="6" t="s">
        <v>9442</v>
      </c>
      <c r="K1319" s="6" t="s">
        <v>5869</v>
      </c>
      <c r="L1319" s="6" t="s">
        <v>5870</v>
      </c>
      <c r="M1319" s="6" t="s">
        <v>9443</v>
      </c>
      <c r="N1319" s="6" t="s">
        <v>5901</v>
      </c>
      <c r="O1319" s="6">
        <v>0.37</v>
      </c>
      <c r="P1319" s="6">
        <v>-16.259068926644815</v>
      </c>
      <c r="Q1319" s="6" t="s">
        <v>5201</v>
      </c>
      <c r="S1319" s="6" t="s">
        <v>6856</v>
      </c>
      <c r="T1319" s="6" t="s">
        <v>5259</v>
      </c>
      <c r="U1319" s="6" t="s">
        <v>6857</v>
      </c>
      <c r="V1319" s="6" t="s">
        <v>6858</v>
      </c>
      <c r="W1319" s="6" t="s">
        <v>5200</v>
      </c>
      <c r="X1319" s="6">
        <v>0.37</v>
      </c>
      <c r="Y1319" s="6">
        <v>18.261831707712446</v>
      </c>
      <c r="Z1319" s="6" t="s">
        <v>5201</v>
      </c>
      <c r="AB1319" s="6" t="s">
        <v>6230</v>
      </c>
      <c r="AC1319" s="6" t="s">
        <v>6231</v>
      </c>
      <c r="AD1319" s="6" t="s">
        <v>6232</v>
      </c>
      <c r="AE1319" s="6" t="s">
        <v>6233</v>
      </c>
      <c r="AF1319" s="6" t="s">
        <v>5330</v>
      </c>
      <c r="AG1319" s="6">
        <v>0.37</v>
      </c>
      <c r="AH1319" s="11">
        <f t="shared" si="20"/>
        <v>0.43179827593300502</v>
      </c>
      <c r="AI1319" s="6" t="s">
        <v>5201</v>
      </c>
    </row>
    <row r="1320" spans="1:35" ht="12.75" customHeight="1" x14ac:dyDescent="0.25">
      <c r="A1320" s="6" t="s">
        <v>7631</v>
      </c>
      <c r="B1320" s="6" t="s">
        <v>6465</v>
      </c>
      <c r="C1320" s="6" t="s">
        <v>7632</v>
      </c>
      <c r="D1320" s="6" t="s">
        <v>7633</v>
      </c>
      <c r="E1320" s="6" t="s">
        <v>5457</v>
      </c>
      <c r="F1320" s="6">
        <v>0.37</v>
      </c>
      <c r="G1320" s="6">
        <v>18.506754376240906</v>
      </c>
      <c r="H1320" s="6" t="s">
        <v>5201</v>
      </c>
      <c r="J1320" s="6" t="s">
        <v>9444</v>
      </c>
      <c r="K1320" s="6" t="s">
        <v>5259</v>
      </c>
      <c r="L1320" s="6" t="s">
        <v>6556</v>
      </c>
      <c r="M1320" s="6" t="s">
        <v>9445</v>
      </c>
      <c r="N1320" s="6" t="s">
        <v>5969</v>
      </c>
      <c r="O1320" s="6">
        <v>0.37</v>
      </c>
      <c r="P1320" s="6">
        <v>16.040760609431</v>
      </c>
      <c r="Q1320" s="6" t="s">
        <v>5201</v>
      </c>
      <c r="S1320" s="6" t="s">
        <v>6859</v>
      </c>
      <c r="T1320" s="6" t="s">
        <v>5247</v>
      </c>
      <c r="U1320" s="6" t="s">
        <v>5247</v>
      </c>
      <c r="V1320" s="6" t="s">
        <v>6860</v>
      </c>
      <c r="W1320" s="6" t="s">
        <v>5284</v>
      </c>
      <c r="X1320" s="6">
        <v>0.37</v>
      </c>
      <c r="Y1320" s="6">
        <v>-16.863960383400006</v>
      </c>
      <c r="Z1320" s="6" t="s">
        <v>5201</v>
      </c>
      <c r="AB1320" s="6" t="s">
        <v>6234</v>
      </c>
      <c r="AC1320" s="6" t="s">
        <v>6235</v>
      </c>
      <c r="AD1320" s="6" t="s">
        <v>6236</v>
      </c>
      <c r="AE1320" s="6" t="s">
        <v>6237</v>
      </c>
      <c r="AF1320" s="6" t="s">
        <v>5335</v>
      </c>
      <c r="AG1320" s="6">
        <v>0.37</v>
      </c>
      <c r="AH1320" s="11">
        <f t="shared" si="20"/>
        <v>0.43179827593300502</v>
      </c>
      <c r="AI1320" s="6" t="s">
        <v>5201</v>
      </c>
    </row>
    <row r="1321" spans="1:35" ht="12.75" customHeight="1" x14ac:dyDescent="0.25">
      <c r="A1321" s="6" t="s">
        <v>6585</v>
      </c>
      <c r="B1321" s="6" t="s">
        <v>6586</v>
      </c>
      <c r="C1321" s="6" t="s">
        <v>6587</v>
      </c>
      <c r="D1321" s="6" t="s">
        <v>6588</v>
      </c>
      <c r="E1321" s="6" t="s">
        <v>6589</v>
      </c>
      <c r="F1321" s="6">
        <v>0.37</v>
      </c>
      <c r="G1321" s="6">
        <v>15.92185642985042</v>
      </c>
      <c r="H1321" s="6" t="s">
        <v>5201</v>
      </c>
      <c r="J1321" s="6" t="s">
        <v>9446</v>
      </c>
      <c r="K1321" s="6" t="s">
        <v>5247</v>
      </c>
      <c r="L1321" s="6" t="s">
        <v>5247</v>
      </c>
      <c r="M1321" s="6" t="s">
        <v>9447</v>
      </c>
      <c r="N1321" s="6" t="s">
        <v>5380</v>
      </c>
      <c r="O1321" s="6">
        <v>0.37</v>
      </c>
      <c r="P1321" s="6">
        <v>-16.111475324492833</v>
      </c>
      <c r="Q1321" s="6" t="s">
        <v>5201</v>
      </c>
      <c r="S1321" s="6" t="s">
        <v>6861</v>
      </c>
      <c r="T1321" s="6" t="s">
        <v>6862</v>
      </c>
      <c r="U1321" s="6" t="s">
        <v>6863</v>
      </c>
      <c r="V1321" s="6" t="s">
        <v>6864</v>
      </c>
      <c r="W1321" s="6" t="s">
        <v>5313</v>
      </c>
      <c r="X1321" s="6">
        <v>0.37</v>
      </c>
      <c r="Y1321" s="6">
        <v>-21.130733519718312</v>
      </c>
      <c r="Z1321" s="6" t="s">
        <v>5201</v>
      </c>
      <c r="AB1321" s="6" t="s">
        <v>6241</v>
      </c>
      <c r="AC1321" s="6" t="s">
        <v>6242</v>
      </c>
      <c r="AD1321" s="6" t="s">
        <v>6243</v>
      </c>
      <c r="AE1321" s="6" t="s">
        <v>6244</v>
      </c>
      <c r="AF1321" s="6" t="s">
        <v>5369</v>
      </c>
      <c r="AG1321" s="6">
        <v>0.37</v>
      </c>
      <c r="AH1321" s="11">
        <f t="shared" si="20"/>
        <v>0.43179827593300502</v>
      </c>
      <c r="AI1321" s="6" t="s">
        <v>5201</v>
      </c>
    </row>
    <row r="1322" spans="1:35" ht="12.75" customHeight="1" x14ac:dyDescent="0.25">
      <c r="A1322" s="6" t="s">
        <v>6596</v>
      </c>
      <c r="B1322" s="6" t="s">
        <v>6597</v>
      </c>
      <c r="C1322" s="6" t="s">
        <v>6598</v>
      </c>
      <c r="D1322" s="6" t="s">
        <v>6599</v>
      </c>
      <c r="E1322" s="6" t="s">
        <v>5275</v>
      </c>
      <c r="F1322" s="6">
        <v>0.37</v>
      </c>
      <c r="G1322" s="6">
        <v>16.625004824843089</v>
      </c>
      <c r="H1322" s="6" t="s">
        <v>5201</v>
      </c>
      <c r="J1322" s="6" t="s">
        <v>9448</v>
      </c>
      <c r="K1322" s="6" t="s">
        <v>6299</v>
      </c>
      <c r="M1322" s="6" t="s">
        <v>9449</v>
      </c>
      <c r="N1322" s="6" t="s">
        <v>5488</v>
      </c>
      <c r="O1322" s="6">
        <v>0.37</v>
      </c>
      <c r="P1322" s="6">
        <v>16.218146955894913</v>
      </c>
      <c r="Q1322" s="6" t="s">
        <v>5201</v>
      </c>
      <c r="S1322" s="6" t="s">
        <v>6865</v>
      </c>
      <c r="T1322" s="6" t="s">
        <v>6866</v>
      </c>
      <c r="U1322" s="6" t="s">
        <v>6867</v>
      </c>
      <c r="V1322" s="6" t="s">
        <v>6868</v>
      </c>
      <c r="W1322" s="6" t="s">
        <v>5969</v>
      </c>
      <c r="X1322" s="6">
        <v>0.37</v>
      </c>
      <c r="Y1322" s="6">
        <v>15.939946452458686</v>
      </c>
      <c r="Z1322" s="6" t="s">
        <v>5201</v>
      </c>
      <c r="AB1322" s="6" t="s">
        <v>6245</v>
      </c>
      <c r="AC1322" s="6" t="s">
        <v>6246</v>
      </c>
      <c r="AD1322" s="6" t="s">
        <v>6247</v>
      </c>
      <c r="AE1322" s="6" t="s">
        <v>6248</v>
      </c>
      <c r="AF1322" s="6" t="s">
        <v>5236</v>
      </c>
      <c r="AG1322" s="6">
        <v>0.37</v>
      </c>
      <c r="AH1322" s="11">
        <f t="shared" si="20"/>
        <v>0.43179827593300502</v>
      </c>
      <c r="AI1322" s="6" t="s">
        <v>5201</v>
      </c>
    </row>
    <row r="1323" spans="1:35" ht="12.75" customHeight="1" x14ac:dyDescent="0.25">
      <c r="A1323" s="6" t="s">
        <v>6608</v>
      </c>
      <c r="B1323" s="6" t="s">
        <v>6609</v>
      </c>
      <c r="D1323" s="6" t="s">
        <v>6610</v>
      </c>
      <c r="E1323" s="6" t="s">
        <v>5268</v>
      </c>
      <c r="F1323" s="6">
        <v>0.37</v>
      </c>
      <c r="G1323" s="6">
        <v>-15.936423236265231</v>
      </c>
      <c r="H1323" s="6" t="s">
        <v>5201</v>
      </c>
      <c r="J1323" s="6" t="s">
        <v>9450</v>
      </c>
      <c r="K1323" s="6" t="s">
        <v>9451</v>
      </c>
      <c r="L1323" s="6" t="s">
        <v>9452</v>
      </c>
      <c r="M1323" s="6" t="s">
        <v>9453</v>
      </c>
      <c r="N1323" s="6" t="s">
        <v>5330</v>
      </c>
      <c r="O1323" s="6">
        <v>0.37</v>
      </c>
      <c r="P1323" s="6">
        <v>16.803147305243101</v>
      </c>
      <c r="Q1323" s="6" t="s">
        <v>5201</v>
      </c>
      <c r="S1323" s="6" t="s">
        <v>6872</v>
      </c>
      <c r="T1323" s="6" t="s">
        <v>6873</v>
      </c>
      <c r="U1323" s="6" t="s">
        <v>6874</v>
      </c>
      <c r="V1323" s="6" t="s">
        <v>6875</v>
      </c>
      <c r="W1323" s="6" t="s">
        <v>6743</v>
      </c>
      <c r="X1323" s="6">
        <v>0.37</v>
      </c>
      <c r="Y1323" s="6">
        <v>-15.888870062508932</v>
      </c>
      <c r="Z1323" s="6" t="s">
        <v>5201</v>
      </c>
      <c r="AB1323" s="6" t="s">
        <v>6249</v>
      </c>
      <c r="AC1323" s="6" t="s">
        <v>6250</v>
      </c>
      <c r="AE1323" s="6" t="s">
        <v>6251</v>
      </c>
      <c r="AF1323" s="6" t="s">
        <v>5301</v>
      </c>
      <c r="AG1323" s="6">
        <v>0.37</v>
      </c>
      <c r="AH1323" s="11">
        <f t="shared" si="20"/>
        <v>0.43179827593300502</v>
      </c>
      <c r="AI1323" s="6" t="s">
        <v>5201</v>
      </c>
    </row>
    <row r="1324" spans="1:35" ht="12.75" customHeight="1" x14ac:dyDescent="0.25">
      <c r="A1324" s="6" t="s">
        <v>9772</v>
      </c>
      <c r="B1324" s="6" t="s">
        <v>5784</v>
      </c>
      <c r="C1324" s="6" t="s">
        <v>9773</v>
      </c>
      <c r="D1324" s="6" t="s">
        <v>9774</v>
      </c>
      <c r="E1324" s="6" t="s">
        <v>5496</v>
      </c>
      <c r="F1324" s="6">
        <v>0.37</v>
      </c>
      <c r="G1324" s="6">
        <v>16.506762122913102</v>
      </c>
      <c r="H1324" s="6" t="s">
        <v>5201</v>
      </c>
      <c r="J1324" s="6" t="s">
        <v>9454</v>
      </c>
      <c r="K1324" s="6" t="s">
        <v>9455</v>
      </c>
      <c r="L1324" s="6" t="s">
        <v>9456</v>
      </c>
      <c r="M1324" s="6" t="s">
        <v>9457</v>
      </c>
      <c r="N1324" s="6" t="s">
        <v>5249</v>
      </c>
      <c r="O1324" s="6">
        <v>0.37</v>
      </c>
      <c r="P1324" s="6">
        <v>-16.671541066711885</v>
      </c>
      <c r="Q1324" s="6" t="s">
        <v>5201</v>
      </c>
      <c r="S1324" s="6" t="s">
        <v>6887</v>
      </c>
      <c r="T1324" s="6" t="s">
        <v>5332</v>
      </c>
      <c r="U1324" s="6" t="s">
        <v>6888</v>
      </c>
      <c r="V1324" s="6" t="s">
        <v>6889</v>
      </c>
      <c r="W1324" s="6" t="s">
        <v>5287</v>
      </c>
      <c r="X1324" s="6">
        <v>0.37</v>
      </c>
      <c r="Y1324" s="6">
        <v>-15.888870062508932</v>
      </c>
      <c r="Z1324" s="6" t="s">
        <v>5201</v>
      </c>
      <c r="AB1324" s="6" t="s">
        <v>10623</v>
      </c>
      <c r="AC1324" s="6" t="s">
        <v>6246</v>
      </c>
      <c r="AD1324" s="6" t="s">
        <v>6247</v>
      </c>
      <c r="AE1324" s="6" t="s">
        <v>10624</v>
      </c>
      <c r="AF1324" s="6" t="s">
        <v>5301</v>
      </c>
      <c r="AG1324" s="6">
        <v>0.37</v>
      </c>
      <c r="AH1324" s="11">
        <f t="shared" si="20"/>
        <v>0.43179827593300502</v>
      </c>
      <c r="AI1324" s="6" t="s">
        <v>5201</v>
      </c>
    </row>
    <row r="1325" spans="1:35" ht="12.75" customHeight="1" x14ac:dyDescent="0.25">
      <c r="A1325" s="6" t="s">
        <v>6622</v>
      </c>
      <c r="B1325" s="6" t="s">
        <v>5784</v>
      </c>
      <c r="C1325" s="6" t="s">
        <v>5198</v>
      </c>
      <c r="D1325" s="6" t="s">
        <v>6623</v>
      </c>
      <c r="E1325" s="6" t="s">
        <v>5287</v>
      </c>
      <c r="F1325" s="6">
        <v>0.37</v>
      </c>
      <c r="G1325" s="6">
        <v>17.040039945099615</v>
      </c>
      <c r="H1325" s="6" t="s">
        <v>5201</v>
      </c>
      <c r="J1325" s="6" t="s">
        <v>9458</v>
      </c>
      <c r="K1325" s="6" t="s">
        <v>9459</v>
      </c>
      <c r="L1325" s="6" t="s">
        <v>5404</v>
      </c>
      <c r="M1325" s="6" t="s">
        <v>9460</v>
      </c>
      <c r="N1325" s="6" t="s">
        <v>5457</v>
      </c>
      <c r="O1325" s="6">
        <v>0.37</v>
      </c>
      <c r="P1325" s="6">
        <v>17.040789143183122</v>
      </c>
      <c r="Q1325" s="6" t="s">
        <v>5201</v>
      </c>
      <c r="S1325" s="6" t="s">
        <v>7361</v>
      </c>
      <c r="T1325" s="6" t="s">
        <v>7362</v>
      </c>
      <c r="U1325" s="6" t="s">
        <v>7363</v>
      </c>
      <c r="V1325" s="6" t="s">
        <v>7364</v>
      </c>
      <c r="W1325" s="6" t="s">
        <v>5211</v>
      </c>
      <c r="X1325" s="6">
        <v>0.37</v>
      </c>
      <c r="Y1325" s="6">
        <v>-16.888822508711208</v>
      </c>
      <c r="Z1325" s="6" t="s">
        <v>5201</v>
      </c>
      <c r="AB1325" s="6" t="s">
        <v>9672</v>
      </c>
      <c r="AC1325" s="6" t="s">
        <v>9673</v>
      </c>
      <c r="AD1325" s="6" t="s">
        <v>5343</v>
      </c>
      <c r="AE1325" s="6" t="s">
        <v>9674</v>
      </c>
      <c r="AF1325" s="6" t="s">
        <v>5268</v>
      </c>
      <c r="AG1325" s="6">
        <v>0.37</v>
      </c>
      <c r="AH1325" s="11">
        <f t="shared" si="20"/>
        <v>0.43179827593300502</v>
      </c>
      <c r="AI1325" s="6" t="s">
        <v>5201</v>
      </c>
    </row>
    <row r="1326" spans="1:35" ht="12.75" customHeight="1" x14ac:dyDescent="0.25">
      <c r="A1326" s="6" t="s">
        <v>6624</v>
      </c>
      <c r="B1326" s="6" t="s">
        <v>6625</v>
      </c>
      <c r="C1326" s="6" t="s">
        <v>6626</v>
      </c>
      <c r="D1326" s="6" t="s">
        <v>6627</v>
      </c>
      <c r="E1326" s="6" t="s">
        <v>5236</v>
      </c>
      <c r="F1326" s="6">
        <v>0.37</v>
      </c>
      <c r="G1326" s="6">
        <v>16.625004824843089</v>
      </c>
      <c r="H1326" s="6" t="s">
        <v>5201</v>
      </c>
      <c r="J1326" s="6" t="s">
        <v>9461</v>
      </c>
      <c r="K1326" s="6" t="s">
        <v>7605</v>
      </c>
      <c r="L1326" s="6" t="s">
        <v>7606</v>
      </c>
      <c r="M1326" s="6" t="s">
        <v>9462</v>
      </c>
      <c r="N1326" s="6" t="s">
        <v>5457</v>
      </c>
      <c r="O1326" s="6">
        <v>0.37</v>
      </c>
      <c r="P1326" s="6">
        <v>-18.086595842182515</v>
      </c>
      <c r="Q1326" s="6" t="s">
        <v>5201</v>
      </c>
      <c r="S1326" s="6" t="s">
        <v>9454</v>
      </c>
      <c r="T1326" s="6" t="s">
        <v>9455</v>
      </c>
      <c r="U1326" s="6" t="s">
        <v>9456</v>
      </c>
      <c r="V1326" s="6" t="s">
        <v>9457</v>
      </c>
      <c r="W1326" s="6" t="s">
        <v>5249</v>
      </c>
      <c r="X1326" s="6">
        <v>0.37</v>
      </c>
      <c r="Y1326" s="6">
        <v>17.261819467583479</v>
      </c>
      <c r="Z1326" s="6" t="s">
        <v>5201</v>
      </c>
      <c r="AB1326" s="6" t="s">
        <v>9201</v>
      </c>
      <c r="AC1326" s="6" t="s">
        <v>9202</v>
      </c>
      <c r="AD1326" s="6" t="s">
        <v>9203</v>
      </c>
      <c r="AE1326" s="6" t="s">
        <v>9204</v>
      </c>
      <c r="AF1326" s="6" t="s">
        <v>7401</v>
      </c>
      <c r="AG1326" s="6">
        <v>0.37</v>
      </c>
      <c r="AH1326" s="11">
        <f t="shared" si="20"/>
        <v>0.43179827593300502</v>
      </c>
      <c r="AI1326" s="6" t="s">
        <v>5201</v>
      </c>
    </row>
    <row r="1327" spans="1:35" ht="12.75" customHeight="1" x14ac:dyDescent="0.25">
      <c r="A1327" s="6" t="s">
        <v>6631</v>
      </c>
      <c r="B1327" s="6" t="s">
        <v>6632</v>
      </c>
      <c r="C1327" s="6" t="s">
        <v>6633</v>
      </c>
      <c r="D1327" s="6" t="s">
        <v>6634</v>
      </c>
      <c r="E1327" s="6" t="s">
        <v>5322</v>
      </c>
      <c r="F1327" s="6">
        <v>0.37</v>
      </c>
      <c r="G1327" s="6">
        <v>-16.005814580406952</v>
      </c>
      <c r="H1327" s="6" t="s">
        <v>5201</v>
      </c>
      <c r="J1327" s="6" t="s">
        <v>9463</v>
      </c>
      <c r="K1327" s="6" t="s">
        <v>5247</v>
      </c>
      <c r="L1327" s="6" t="s">
        <v>5247</v>
      </c>
      <c r="M1327" s="6" t="s">
        <v>9464</v>
      </c>
      <c r="N1327" s="6" t="s">
        <v>6918</v>
      </c>
      <c r="O1327" s="6">
        <v>0.37</v>
      </c>
      <c r="P1327" s="6">
        <v>16.62576591056871</v>
      </c>
      <c r="Q1327" s="6" t="s">
        <v>5201</v>
      </c>
      <c r="S1327" s="6" t="s">
        <v>6890</v>
      </c>
      <c r="T1327" s="6" t="s">
        <v>6891</v>
      </c>
      <c r="U1327" s="6" t="s">
        <v>6436</v>
      </c>
      <c r="V1327" s="6" t="s">
        <v>6892</v>
      </c>
      <c r="W1327" s="6" t="s">
        <v>5730</v>
      </c>
      <c r="X1327" s="6">
        <v>0.37</v>
      </c>
      <c r="Y1327" s="6">
        <v>-15.863928128908107</v>
      </c>
      <c r="Z1327" s="6" t="s">
        <v>5201</v>
      </c>
      <c r="AB1327" s="6" t="s">
        <v>10211</v>
      </c>
      <c r="AD1327" s="6" t="s">
        <v>9177</v>
      </c>
      <c r="AE1327" s="6" t="s">
        <v>10212</v>
      </c>
      <c r="AF1327" s="6" t="s">
        <v>5287</v>
      </c>
      <c r="AG1327" s="6">
        <v>0.37</v>
      </c>
      <c r="AH1327" s="11">
        <f t="shared" si="20"/>
        <v>0.43179827593300502</v>
      </c>
      <c r="AI1327" s="6" t="s">
        <v>5201</v>
      </c>
    </row>
    <row r="1328" spans="1:35" ht="12.75" customHeight="1" x14ac:dyDescent="0.25">
      <c r="A1328" s="6" t="s">
        <v>6635</v>
      </c>
      <c r="B1328" s="6" t="s">
        <v>6636</v>
      </c>
      <c r="C1328" s="6" t="s">
        <v>6637</v>
      </c>
      <c r="D1328" s="6" t="s">
        <v>6638</v>
      </c>
      <c r="E1328" s="6" t="s">
        <v>5537</v>
      </c>
      <c r="F1328" s="6">
        <v>0.37</v>
      </c>
      <c r="G1328" s="6">
        <v>16.0400470821548</v>
      </c>
      <c r="H1328" s="6" t="s">
        <v>5201</v>
      </c>
      <c r="J1328" s="6" t="s">
        <v>9465</v>
      </c>
      <c r="K1328" s="6" t="s">
        <v>7196</v>
      </c>
      <c r="M1328" s="6" t="s">
        <v>9466</v>
      </c>
      <c r="N1328" s="6" t="s">
        <v>5496</v>
      </c>
      <c r="O1328" s="6">
        <v>0.37</v>
      </c>
      <c r="P1328" s="6">
        <v>17.21817218842326</v>
      </c>
      <c r="Q1328" s="6" t="s">
        <v>5201</v>
      </c>
      <c r="S1328" s="6" t="s">
        <v>6895</v>
      </c>
      <c r="T1328" s="6" t="s">
        <v>6896</v>
      </c>
      <c r="U1328" s="6" t="s">
        <v>6897</v>
      </c>
      <c r="V1328" s="6" t="s">
        <v>6898</v>
      </c>
      <c r="W1328" s="6" t="s">
        <v>5338</v>
      </c>
      <c r="X1328" s="6">
        <v>0.37</v>
      </c>
      <c r="Y1328" s="6">
        <v>17.241635637940057</v>
      </c>
      <c r="Z1328" s="6" t="s">
        <v>5201</v>
      </c>
      <c r="AB1328" s="6" t="s">
        <v>6274</v>
      </c>
      <c r="AC1328" s="6" t="s">
        <v>5784</v>
      </c>
      <c r="AD1328" s="6" t="s">
        <v>5198</v>
      </c>
      <c r="AE1328" s="6" t="s">
        <v>6275</v>
      </c>
      <c r="AF1328" s="6" t="s">
        <v>5413</v>
      </c>
      <c r="AG1328" s="6">
        <v>0.37</v>
      </c>
      <c r="AH1328" s="11">
        <f t="shared" si="20"/>
        <v>0.43179827593300502</v>
      </c>
      <c r="AI1328" s="6" t="s">
        <v>5201</v>
      </c>
    </row>
    <row r="1329" spans="1:35" ht="12.75" customHeight="1" x14ac:dyDescent="0.25">
      <c r="A1329" s="6" t="s">
        <v>6639</v>
      </c>
      <c r="B1329" s="6" t="s">
        <v>5254</v>
      </c>
      <c r="C1329" s="6" t="s">
        <v>6640</v>
      </c>
      <c r="D1329" s="6" t="s">
        <v>6641</v>
      </c>
      <c r="E1329" s="6" t="s">
        <v>5406</v>
      </c>
      <c r="F1329" s="6">
        <v>0.37</v>
      </c>
      <c r="G1329" s="6">
        <v>-16.507226847139929</v>
      </c>
      <c r="H1329" s="6" t="s">
        <v>5201</v>
      </c>
      <c r="J1329" s="6" t="s">
        <v>9467</v>
      </c>
      <c r="K1329" s="6" t="s">
        <v>8420</v>
      </c>
      <c r="L1329" s="6" t="s">
        <v>8421</v>
      </c>
      <c r="M1329" s="6" t="s">
        <v>9468</v>
      </c>
      <c r="N1329" s="6" t="s">
        <v>6020</v>
      </c>
      <c r="O1329" s="6">
        <v>0.37</v>
      </c>
      <c r="P1329" s="6">
        <v>0.23996163324599351</v>
      </c>
      <c r="Q1329" s="6" t="s">
        <v>5201</v>
      </c>
      <c r="S1329" s="6" t="s">
        <v>6899</v>
      </c>
      <c r="T1329" s="6" t="s">
        <v>6900</v>
      </c>
      <c r="U1329" s="6" t="s">
        <v>6901</v>
      </c>
      <c r="V1329" s="6" t="s">
        <v>6902</v>
      </c>
      <c r="W1329" s="6" t="s">
        <v>5262</v>
      </c>
      <c r="X1329" s="6">
        <v>0.37</v>
      </c>
      <c r="Y1329" s="6">
        <v>17.747257660591206</v>
      </c>
      <c r="Z1329" s="6" t="s">
        <v>5201</v>
      </c>
      <c r="AB1329" s="6" t="s">
        <v>6276</v>
      </c>
      <c r="AC1329" s="6" t="s">
        <v>5247</v>
      </c>
      <c r="AD1329" s="6" t="s">
        <v>5247</v>
      </c>
      <c r="AE1329" s="6" t="s">
        <v>6277</v>
      </c>
      <c r="AF1329" s="6" t="s">
        <v>6278</v>
      </c>
      <c r="AG1329" s="6">
        <v>0.37</v>
      </c>
      <c r="AH1329" s="11">
        <f t="shared" si="20"/>
        <v>0.43179827593300502</v>
      </c>
      <c r="AI1329" s="6" t="s">
        <v>5201</v>
      </c>
    </row>
    <row r="1330" spans="1:35" ht="12.75" customHeight="1" x14ac:dyDescent="0.25">
      <c r="A1330" s="6" t="s">
        <v>7407</v>
      </c>
      <c r="B1330" s="6" t="s">
        <v>7408</v>
      </c>
      <c r="D1330" s="6" t="s">
        <v>7409</v>
      </c>
      <c r="E1330" s="6" t="s">
        <v>5744</v>
      </c>
      <c r="F1330" s="6">
        <v>0.37</v>
      </c>
      <c r="G1330" s="6">
        <v>16.625004824843089</v>
      </c>
      <c r="H1330" s="6" t="s">
        <v>5201</v>
      </c>
      <c r="J1330" s="6" t="s">
        <v>9469</v>
      </c>
      <c r="K1330" s="6" t="s">
        <v>8678</v>
      </c>
      <c r="L1330" s="6" t="s">
        <v>8679</v>
      </c>
      <c r="M1330" s="6" t="s">
        <v>9470</v>
      </c>
      <c r="N1330" s="6" t="s">
        <v>5305</v>
      </c>
      <c r="O1330" s="6">
        <v>0.37</v>
      </c>
      <c r="P1330" s="6">
        <v>18.817639494533879</v>
      </c>
      <c r="Q1330" s="6" t="s">
        <v>5201</v>
      </c>
      <c r="S1330" s="6" t="s">
        <v>6903</v>
      </c>
      <c r="U1330" s="6" t="s">
        <v>6904</v>
      </c>
      <c r="V1330" s="6" t="s">
        <v>6905</v>
      </c>
      <c r="W1330" s="6" t="s">
        <v>6906</v>
      </c>
      <c r="X1330" s="6">
        <v>0.37</v>
      </c>
      <c r="Y1330" s="6">
        <v>15.91968582078845</v>
      </c>
      <c r="Z1330" s="6" t="s">
        <v>5201</v>
      </c>
      <c r="AB1330" s="6" t="s">
        <v>6279</v>
      </c>
      <c r="AC1330" s="6" t="s">
        <v>6280</v>
      </c>
      <c r="AD1330" s="6" t="s">
        <v>6281</v>
      </c>
      <c r="AE1330" s="6" t="s">
        <v>6282</v>
      </c>
      <c r="AF1330" s="6" t="s">
        <v>5555</v>
      </c>
      <c r="AG1330" s="6">
        <v>0.37</v>
      </c>
      <c r="AH1330" s="11">
        <f t="shared" si="20"/>
        <v>0.43179827593300502</v>
      </c>
      <c r="AI1330" s="6" t="s">
        <v>5201</v>
      </c>
    </row>
    <row r="1331" spans="1:35" ht="12.75" customHeight="1" x14ac:dyDescent="0.25">
      <c r="A1331" s="6" t="s">
        <v>6642</v>
      </c>
      <c r="B1331" s="6" t="s">
        <v>6643</v>
      </c>
      <c r="C1331" s="6" t="s">
        <v>6644</v>
      </c>
      <c r="D1331" s="6" t="s">
        <v>6645</v>
      </c>
      <c r="E1331" s="6" t="s">
        <v>5245</v>
      </c>
      <c r="F1331" s="6">
        <v>0.37</v>
      </c>
      <c r="G1331" s="6">
        <v>16.819414056830475</v>
      </c>
      <c r="H1331" s="6" t="s">
        <v>5201</v>
      </c>
      <c r="J1331" s="6" t="s">
        <v>9471</v>
      </c>
      <c r="K1331" s="6" t="s">
        <v>9472</v>
      </c>
      <c r="L1331" s="6" t="s">
        <v>9473</v>
      </c>
      <c r="M1331" s="6" t="s">
        <v>9474</v>
      </c>
      <c r="N1331" s="6" t="s">
        <v>5837</v>
      </c>
      <c r="O1331" s="6">
        <v>0.37</v>
      </c>
      <c r="P1331" s="6">
        <v>-16.111475324492833</v>
      </c>
      <c r="Q1331" s="6" t="s">
        <v>5201</v>
      </c>
      <c r="S1331" s="6" t="s">
        <v>9458</v>
      </c>
      <c r="T1331" s="6" t="s">
        <v>9459</v>
      </c>
      <c r="U1331" s="6" t="s">
        <v>5404</v>
      </c>
      <c r="V1331" s="6" t="s">
        <v>9460</v>
      </c>
      <c r="W1331" s="6" t="s">
        <v>5457</v>
      </c>
      <c r="X1331" s="6">
        <v>0.37</v>
      </c>
      <c r="Y1331" s="6">
        <v>16.939900552802577</v>
      </c>
      <c r="Z1331" s="6" t="s">
        <v>5201</v>
      </c>
      <c r="AB1331" s="6" t="s">
        <v>6292</v>
      </c>
      <c r="AC1331" s="6" t="s">
        <v>5525</v>
      </c>
      <c r="AE1331" s="6" t="s">
        <v>6293</v>
      </c>
      <c r="AF1331" s="6" t="s">
        <v>5322</v>
      </c>
      <c r="AG1331" s="6">
        <v>0.37</v>
      </c>
      <c r="AH1331" s="11">
        <f t="shared" si="20"/>
        <v>0.43179827593300502</v>
      </c>
      <c r="AI1331" s="6" t="s">
        <v>5201</v>
      </c>
    </row>
    <row r="1332" spans="1:35" ht="12.75" customHeight="1" x14ac:dyDescent="0.25">
      <c r="A1332" s="6" t="s">
        <v>7781</v>
      </c>
      <c r="B1332" s="6" t="s">
        <v>7782</v>
      </c>
      <c r="C1332" s="6" t="s">
        <v>7783</v>
      </c>
      <c r="D1332" s="6" t="s">
        <v>7784</v>
      </c>
      <c r="E1332" s="6" t="s">
        <v>5488</v>
      </c>
      <c r="F1332" s="6">
        <v>0.37</v>
      </c>
      <c r="G1332" s="6">
        <v>-16.936415567719344</v>
      </c>
      <c r="H1332" s="6" t="s">
        <v>5201</v>
      </c>
      <c r="J1332" s="6" t="s">
        <v>9475</v>
      </c>
      <c r="L1332" s="6" t="s">
        <v>9261</v>
      </c>
      <c r="M1332" s="6" t="s">
        <v>9476</v>
      </c>
      <c r="N1332" s="6" t="s">
        <v>5268</v>
      </c>
      <c r="O1332" s="6">
        <v>0.37</v>
      </c>
      <c r="P1332" s="6">
        <v>-16.671541066711885</v>
      </c>
      <c r="Q1332" s="6" t="s">
        <v>5201</v>
      </c>
      <c r="S1332" s="6" t="s">
        <v>6907</v>
      </c>
      <c r="T1332" s="6" t="s">
        <v>6209</v>
      </c>
      <c r="U1332" s="6" t="s">
        <v>6210</v>
      </c>
      <c r="V1332" s="6" t="s">
        <v>6908</v>
      </c>
      <c r="W1332" s="6" t="s">
        <v>5330</v>
      </c>
      <c r="X1332" s="6">
        <v>0.37</v>
      </c>
      <c r="Y1332" s="6">
        <v>16.50464314949372</v>
      </c>
      <c r="Z1332" s="6" t="s">
        <v>5201</v>
      </c>
      <c r="AB1332" s="6" t="s">
        <v>6298</v>
      </c>
      <c r="AC1332" s="6" t="s">
        <v>6299</v>
      </c>
      <c r="AD1332" s="6" t="s">
        <v>6300</v>
      </c>
      <c r="AE1332" s="6" t="s">
        <v>6301</v>
      </c>
      <c r="AF1332" s="6" t="s">
        <v>6302</v>
      </c>
      <c r="AG1332" s="6">
        <v>0.37</v>
      </c>
      <c r="AH1332" s="11">
        <f t="shared" si="20"/>
        <v>0.43179827593300502</v>
      </c>
      <c r="AI1332" s="6" t="s">
        <v>5201</v>
      </c>
    </row>
    <row r="1333" spans="1:35" ht="12.75" customHeight="1" x14ac:dyDescent="0.25">
      <c r="A1333" s="6" t="s">
        <v>6654</v>
      </c>
      <c r="B1333" s="6" t="s">
        <v>6655</v>
      </c>
      <c r="C1333" s="6" t="s">
        <v>6656</v>
      </c>
      <c r="D1333" s="6" t="s">
        <v>6657</v>
      </c>
      <c r="E1333" s="6" t="s">
        <v>5268</v>
      </c>
      <c r="F1333" s="6">
        <v>0.37</v>
      </c>
      <c r="G1333" s="6">
        <v>17.243744243174305</v>
      </c>
      <c r="H1333" s="6" t="s">
        <v>5201</v>
      </c>
      <c r="J1333" s="6" t="s">
        <v>9477</v>
      </c>
      <c r="K1333" s="6" t="s">
        <v>9478</v>
      </c>
      <c r="L1333" s="6" t="s">
        <v>6327</v>
      </c>
      <c r="M1333" s="6" t="s">
        <v>9479</v>
      </c>
      <c r="N1333" s="6" t="s">
        <v>5397</v>
      </c>
      <c r="O1333" s="6">
        <v>0.37</v>
      </c>
      <c r="P1333" s="6">
        <v>16.803147305243101</v>
      </c>
      <c r="Q1333" s="6" t="s">
        <v>5201</v>
      </c>
      <c r="S1333" s="6" t="s">
        <v>6909</v>
      </c>
      <c r="T1333" s="6" t="s">
        <v>5247</v>
      </c>
      <c r="U1333" s="6" t="s">
        <v>5247</v>
      </c>
      <c r="V1333" s="6" t="s">
        <v>6910</v>
      </c>
      <c r="W1333" s="6" t="s">
        <v>6172</v>
      </c>
      <c r="X1333" s="6">
        <v>0.37</v>
      </c>
      <c r="Y1333" s="6">
        <v>-15.888870062508932</v>
      </c>
      <c r="Z1333" s="6" t="s">
        <v>5201</v>
      </c>
      <c r="AB1333" s="6" t="s">
        <v>6303</v>
      </c>
      <c r="AC1333" s="6" t="s">
        <v>6304</v>
      </c>
      <c r="AD1333" s="6" t="s">
        <v>6305</v>
      </c>
      <c r="AE1333" s="6" t="s">
        <v>6306</v>
      </c>
      <c r="AF1333" s="6" t="s">
        <v>6278</v>
      </c>
      <c r="AG1333" s="6">
        <v>0.37</v>
      </c>
      <c r="AH1333" s="11">
        <f t="shared" si="20"/>
        <v>0.43179827593300502</v>
      </c>
      <c r="AI1333" s="6" t="s">
        <v>5201</v>
      </c>
    </row>
    <row r="1334" spans="1:35" ht="12.75" customHeight="1" x14ac:dyDescent="0.25">
      <c r="A1334" s="6" t="s">
        <v>6662</v>
      </c>
      <c r="B1334" s="6" t="s">
        <v>5511</v>
      </c>
      <c r="C1334" s="6" t="s">
        <v>6536</v>
      </c>
      <c r="D1334" s="6" t="s">
        <v>6663</v>
      </c>
      <c r="E1334" s="6" t="s">
        <v>6664</v>
      </c>
      <c r="F1334" s="6">
        <v>0.37</v>
      </c>
      <c r="G1334" s="6">
        <v>16.234455714301117</v>
      </c>
      <c r="H1334" s="6" t="s">
        <v>5201</v>
      </c>
      <c r="J1334" s="6" t="s">
        <v>9480</v>
      </c>
      <c r="K1334" s="6" t="s">
        <v>5242</v>
      </c>
      <c r="L1334" s="10" t="s">
        <v>9440</v>
      </c>
      <c r="M1334" s="6" t="s">
        <v>9481</v>
      </c>
      <c r="N1334" s="6" t="s">
        <v>5837</v>
      </c>
      <c r="O1334" s="6">
        <v>0.37</v>
      </c>
      <c r="P1334" s="6">
        <v>17.910705183448613</v>
      </c>
      <c r="Q1334" s="6" t="s">
        <v>5201</v>
      </c>
      <c r="S1334" s="6" t="s">
        <v>10106</v>
      </c>
      <c r="T1334" s="6" t="s">
        <v>9060</v>
      </c>
      <c r="U1334" s="6" t="s">
        <v>9061</v>
      </c>
      <c r="V1334" s="6" t="s">
        <v>10107</v>
      </c>
      <c r="W1334" s="6" t="s">
        <v>5262</v>
      </c>
      <c r="X1334" s="6">
        <v>0.37</v>
      </c>
      <c r="Y1334" s="6">
        <v>-16.776364487722503</v>
      </c>
      <c r="Z1334" s="6" t="s">
        <v>5201</v>
      </c>
      <c r="AB1334" s="6" t="s">
        <v>6307</v>
      </c>
      <c r="AC1334" s="6" t="s">
        <v>5233</v>
      </c>
      <c r="AD1334" s="6" t="s">
        <v>6308</v>
      </c>
      <c r="AE1334" s="6" t="s">
        <v>6309</v>
      </c>
      <c r="AF1334" s="6" t="s">
        <v>5221</v>
      </c>
      <c r="AG1334" s="6">
        <v>0.37</v>
      </c>
      <c r="AH1334" s="11">
        <f t="shared" si="20"/>
        <v>0.43179827593300502</v>
      </c>
      <c r="AI1334" s="6" t="s">
        <v>5201</v>
      </c>
    </row>
    <row r="1335" spans="1:35" ht="12.75" customHeight="1" x14ac:dyDescent="0.25">
      <c r="A1335" s="6" t="s">
        <v>6669</v>
      </c>
      <c r="B1335" s="6" t="s">
        <v>6670</v>
      </c>
      <c r="C1335" s="6" t="s">
        <v>5553</v>
      </c>
      <c r="D1335" s="6" t="s">
        <v>6671</v>
      </c>
      <c r="E1335" s="6" t="s">
        <v>5268</v>
      </c>
      <c r="F1335" s="6">
        <v>0.37</v>
      </c>
      <c r="G1335" s="6">
        <v>18.556373829508022</v>
      </c>
      <c r="H1335" s="6" t="s">
        <v>5201</v>
      </c>
      <c r="J1335" s="6" t="s">
        <v>9482</v>
      </c>
      <c r="K1335" s="6" t="s">
        <v>5363</v>
      </c>
      <c r="M1335" s="6" t="s">
        <v>9483</v>
      </c>
      <c r="N1335" s="6" t="s">
        <v>5555</v>
      </c>
      <c r="O1335" s="6">
        <v>0.37</v>
      </c>
      <c r="P1335" s="6">
        <v>-16.671541066711885</v>
      </c>
      <c r="Q1335" s="6" t="s">
        <v>5201</v>
      </c>
      <c r="S1335" s="6" t="s">
        <v>6911</v>
      </c>
      <c r="T1335" s="6" t="s">
        <v>5247</v>
      </c>
      <c r="U1335" s="6" t="s">
        <v>5247</v>
      </c>
      <c r="V1335" s="6" t="s">
        <v>6912</v>
      </c>
      <c r="W1335" s="6" t="s">
        <v>5216</v>
      </c>
      <c r="X1335" s="6">
        <v>0.37</v>
      </c>
      <c r="Y1335" s="6">
        <v>16.939900552802577</v>
      </c>
      <c r="Z1335" s="6" t="s">
        <v>5201</v>
      </c>
      <c r="AB1335" s="6" t="s">
        <v>6310</v>
      </c>
      <c r="AC1335" s="6" t="s">
        <v>6311</v>
      </c>
      <c r="AD1335" s="6" t="s">
        <v>6312</v>
      </c>
      <c r="AE1335" s="6" t="s">
        <v>6313</v>
      </c>
      <c r="AF1335" s="6" t="s">
        <v>5369</v>
      </c>
      <c r="AG1335" s="6">
        <v>0.37</v>
      </c>
      <c r="AH1335" s="11">
        <f t="shared" si="20"/>
        <v>0.43179827593300502</v>
      </c>
      <c r="AI1335" s="6" t="s">
        <v>5201</v>
      </c>
    </row>
    <row r="1336" spans="1:35" ht="12.75" customHeight="1" x14ac:dyDescent="0.25">
      <c r="A1336" s="6" t="s">
        <v>9361</v>
      </c>
      <c r="B1336" s="6" t="s">
        <v>5254</v>
      </c>
      <c r="D1336" s="6" t="s">
        <v>9362</v>
      </c>
      <c r="E1336" s="6" t="s">
        <v>5488</v>
      </c>
      <c r="F1336" s="6">
        <v>0.37</v>
      </c>
      <c r="G1336" s="6">
        <v>16.921809951023505</v>
      </c>
      <c r="H1336" s="6" t="s">
        <v>5201</v>
      </c>
      <c r="J1336" s="6" t="s">
        <v>9484</v>
      </c>
      <c r="K1336" s="6" t="s">
        <v>7222</v>
      </c>
      <c r="L1336" s="6" t="s">
        <v>7223</v>
      </c>
      <c r="M1336" s="6" t="s">
        <v>9485</v>
      </c>
      <c r="N1336" s="6" t="s">
        <v>5322</v>
      </c>
      <c r="O1336" s="6">
        <v>0.37</v>
      </c>
      <c r="P1336" s="6">
        <v>18.495607833452219</v>
      </c>
      <c r="Q1336" s="6" t="s">
        <v>5201</v>
      </c>
      <c r="S1336" s="6" t="s">
        <v>6915</v>
      </c>
      <c r="T1336" s="6" t="s">
        <v>5498</v>
      </c>
      <c r="U1336" s="6" t="s">
        <v>6916</v>
      </c>
      <c r="V1336" s="6" t="s">
        <v>6917</v>
      </c>
      <c r="W1336" s="6" t="s">
        <v>6918</v>
      </c>
      <c r="X1336" s="6">
        <v>0.37</v>
      </c>
      <c r="Y1336" s="6">
        <v>15.91968582078845</v>
      </c>
      <c r="Z1336" s="6" t="s">
        <v>5201</v>
      </c>
      <c r="AB1336" s="6" t="s">
        <v>6322</v>
      </c>
      <c r="AC1336" s="6" t="s">
        <v>6323</v>
      </c>
      <c r="AD1336" s="6" t="s">
        <v>6324</v>
      </c>
      <c r="AE1336" s="6" t="s">
        <v>6325</v>
      </c>
      <c r="AF1336" s="6" t="s">
        <v>5878</v>
      </c>
      <c r="AG1336" s="6">
        <v>0.37</v>
      </c>
      <c r="AH1336" s="11">
        <f t="shared" si="20"/>
        <v>0.43179827593300502</v>
      </c>
      <c r="AI1336" s="6" t="s">
        <v>5201</v>
      </c>
    </row>
    <row r="1337" spans="1:35" ht="12.75" customHeight="1" x14ac:dyDescent="0.25">
      <c r="A1337" s="6" t="s">
        <v>6679</v>
      </c>
      <c r="B1337" s="6" t="s">
        <v>5906</v>
      </c>
      <c r="D1337" s="6" t="s">
        <v>6680</v>
      </c>
      <c r="E1337" s="6" t="s">
        <v>5878</v>
      </c>
      <c r="F1337" s="6">
        <v>0.37</v>
      </c>
      <c r="G1337" s="6">
        <v>-16.521355062558261</v>
      </c>
      <c r="H1337" s="6" t="s">
        <v>5201</v>
      </c>
      <c r="J1337" s="6" t="s">
        <v>9486</v>
      </c>
      <c r="K1337" s="6" t="s">
        <v>5247</v>
      </c>
      <c r="L1337" s="6" t="s">
        <v>5247</v>
      </c>
      <c r="M1337" s="6" t="s">
        <v>9487</v>
      </c>
      <c r="N1337" s="6" t="s">
        <v>5765</v>
      </c>
      <c r="O1337" s="6">
        <v>0.37</v>
      </c>
      <c r="P1337" s="6">
        <v>-17.25903213555744</v>
      </c>
      <c r="Q1337" s="6" t="s">
        <v>5201</v>
      </c>
      <c r="S1337" s="6" t="s">
        <v>6923</v>
      </c>
      <c r="T1337" s="6" t="s">
        <v>6924</v>
      </c>
      <c r="U1337" s="6" t="s">
        <v>6925</v>
      </c>
      <c r="V1337" s="6" t="s">
        <v>6926</v>
      </c>
      <c r="W1337" s="6" t="s">
        <v>5284</v>
      </c>
      <c r="X1337" s="6">
        <v>0.37</v>
      </c>
      <c r="Y1337" s="6">
        <v>15.91968582078845</v>
      </c>
      <c r="Z1337" s="6" t="s">
        <v>5201</v>
      </c>
      <c r="AB1337" s="6" t="s">
        <v>9235</v>
      </c>
      <c r="AD1337" s="6" t="s">
        <v>6511</v>
      </c>
      <c r="AE1337" s="6" t="s">
        <v>9236</v>
      </c>
      <c r="AF1337" s="6" t="s">
        <v>5268</v>
      </c>
      <c r="AG1337" s="6">
        <v>0.37</v>
      </c>
      <c r="AH1337" s="11">
        <f t="shared" si="20"/>
        <v>0.43179827593300502</v>
      </c>
      <c r="AI1337" s="6" t="s">
        <v>5201</v>
      </c>
    </row>
    <row r="1338" spans="1:35" ht="12.75" customHeight="1" x14ac:dyDescent="0.25">
      <c r="A1338" s="6" t="s">
        <v>6681</v>
      </c>
      <c r="B1338" s="6" t="s">
        <v>6682</v>
      </c>
      <c r="C1338" s="6" t="s">
        <v>6683</v>
      </c>
      <c r="D1338" s="6" t="s">
        <v>6684</v>
      </c>
      <c r="E1338" s="6" t="s">
        <v>5236</v>
      </c>
      <c r="F1338" s="6">
        <v>0.37</v>
      </c>
      <c r="G1338" s="6">
        <v>17.506782780502267</v>
      </c>
      <c r="H1338" s="6" t="s">
        <v>5201</v>
      </c>
      <c r="J1338" s="6" t="s">
        <v>9488</v>
      </c>
      <c r="K1338" s="6" t="s">
        <v>6853</v>
      </c>
      <c r="L1338" s="6" t="s">
        <v>6854</v>
      </c>
      <c r="M1338" s="6" t="s">
        <v>9489</v>
      </c>
      <c r="N1338" s="6" t="s">
        <v>5335</v>
      </c>
      <c r="O1338" s="6">
        <v>0.37</v>
      </c>
      <c r="P1338" s="6">
        <v>16.040760609431</v>
      </c>
      <c r="Q1338" s="6" t="s">
        <v>5201</v>
      </c>
      <c r="S1338" s="6" t="s">
        <v>9469</v>
      </c>
      <c r="T1338" s="6" t="s">
        <v>8678</v>
      </c>
      <c r="U1338" s="6" t="s">
        <v>8679</v>
      </c>
      <c r="V1338" s="6" t="s">
        <v>9470</v>
      </c>
      <c r="W1338" s="6" t="s">
        <v>5305</v>
      </c>
      <c r="X1338" s="6">
        <v>0.37</v>
      </c>
      <c r="Y1338" s="6">
        <v>18.826562969117102</v>
      </c>
      <c r="Z1338" s="6" t="s">
        <v>5201</v>
      </c>
      <c r="AB1338" s="6" t="s">
        <v>6332</v>
      </c>
      <c r="AC1338" s="6" t="s">
        <v>6333</v>
      </c>
      <c r="AD1338" s="6" t="s">
        <v>6334</v>
      </c>
      <c r="AE1338" s="6" t="s">
        <v>6335</v>
      </c>
      <c r="AF1338" s="6" t="s">
        <v>5773</v>
      </c>
      <c r="AG1338" s="6">
        <v>0.37</v>
      </c>
      <c r="AH1338" s="11">
        <f t="shared" si="20"/>
        <v>0.43179827593300502</v>
      </c>
      <c r="AI1338" s="6" t="s">
        <v>5201</v>
      </c>
    </row>
    <row r="1339" spans="1:35" ht="12.75" customHeight="1" x14ac:dyDescent="0.25">
      <c r="A1339" s="6" t="s">
        <v>9366</v>
      </c>
      <c r="B1339" s="6" t="s">
        <v>7425</v>
      </c>
      <c r="D1339" s="6" t="s">
        <v>9367</v>
      </c>
      <c r="E1339" s="6" t="s">
        <v>5211</v>
      </c>
      <c r="F1339" s="6">
        <v>0.37</v>
      </c>
      <c r="G1339" s="6">
        <v>17.625023856880407</v>
      </c>
      <c r="H1339" s="6" t="s">
        <v>5201</v>
      </c>
      <c r="J1339" s="6" t="s">
        <v>9490</v>
      </c>
      <c r="K1339" s="6" t="s">
        <v>5259</v>
      </c>
      <c r="L1339" s="6" t="s">
        <v>9491</v>
      </c>
      <c r="M1339" s="6" t="s">
        <v>9492</v>
      </c>
      <c r="N1339" s="6" t="s">
        <v>5335</v>
      </c>
      <c r="O1339" s="6">
        <v>0.37</v>
      </c>
      <c r="P1339" s="6">
        <v>-17.086599297396049</v>
      </c>
      <c r="Q1339" s="6" t="s">
        <v>5201</v>
      </c>
      <c r="S1339" s="6" t="s">
        <v>8081</v>
      </c>
      <c r="T1339" s="6" t="s">
        <v>5852</v>
      </c>
      <c r="V1339" s="6" t="s">
        <v>8082</v>
      </c>
      <c r="W1339" s="6" t="s">
        <v>5496</v>
      </c>
      <c r="X1339" s="6">
        <v>0.37</v>
      </c>
      <c r="Y1339" s="6">
        <v>16.919716852494393</v>
      </c>
      <c r="Z1339" s="6" t="s">
        <v>5201</v>
      </c>
      <c r="AB1339" s="6" t="s">
        <v>6336</v>
      </c>
      <c r="AC1339" s="6" t="s">
        <v>6337</v>
      </c>
      <c r="AD1339" s="6" t="s">
        <v>6338</v>
      </c>
      <c r="AE1339" s="6" t="s">
        <v>6339</v>
      </c>
      <c r="AF1339" s="6" t="s">
        <v>6172</v>
      </c>
      <c r="AG1339" s="6">
        <v>0.37</v>
      </c>
      <c r="AH1339" s="11">
        <f t="shared" si="20"/>
        <v>0.43179827593300502</v>
      </c>
      <c r="AI1339" s="6" t="s">
        <v>5201</v>
      </c>
    </row>
    <row r="1340" spans="1:35" ht="12.75" customHeight="1" x14ac:dyDescent="0.25">
      <c r="A1340" s="6" t="s">
        <v>6702</v>
      </c>
      <c r="B1340" s="6" t="s">
        <v>5865</v>
      </c>
      <c r="C1340" s="6" t="s">
        <v>6703</v>
      </c>
      <c r="D1340" s="6" t="s">
        <v>6704</v>
      </c>
      <c r="E1340" s="6" t="s">
        <v>6351</v>
      </c>
      <c r="F1340" s="6">
        <v>0.37</v>
      </c>
      <c r="G1340" s="6">
        <v>17.234418290143445</v>
      </c>
      <c r="H1340" s="6" t="s">
        <v>5201</v>
      </c>
      <c r="J1340" s="6" t="s">
        <v>9493</v>
      </c>
      <c r="K1340" s="6" t="s">
        <v>8194</v>
      </c>
      <c r="M1340" s="6" t="s">
        <v>9494</v>
      </c>
      <c r="N1340" s="6" t="s">
        <v>5335</v>
      </c>
      <c r="O1340" s="6">
        <v>0.37</v>
      </c>
      <c r="P1340" s="6">
        <v>-16.086606207798287</v>
      </c>
      <c r="Q1340" s="6" t="s">
        <v>5201</v>
      </c>
      <c r="S1340" s="6" t="s">
        <v>6934</v>
      </c>
      <c r="T1340" s="6" t="s">
        <v>6935</v>
      </c>
      <c r="U1340" s="6" t="s">
        <v>6936</v>
      </c>
      <c r="V1340" s="6" t="s">
        <v>6937</v>
      </c>
      <c r="W1340" s="6" t="s">
        <v>5630</v>
      </c>
      <c r="X1340" s="6">
        <v>0.37</v>
      </c>
      <c r="Y1340" s="6">
        <v>16.52487835357136</v>
      </c>
      <c r="Z1340" s="6" t="s">
        <v>5201</v>
      </c>
      <c r="AB1340" s="6" t="s">
        <v>9243</v>
      </c>
      <c r="AC1340" s="6" t="s">
        <v>5247</v>
      </c>
      <c r="AD1340" s="6" t="s">
        <v>5247</v>
      </c>
      <c r="AE1340" s="6" t="s">
        <v>9244</v>
      </c>
      <c r="AF1340" s="6" t="s">
        <v>5216</v>
      </c>
      <c r="AG1340" s="6">
        <v>0.37</v>
      </c>
      <c r="AH1340" s="11">
        <f t="shared" si="20"/>
        <v>0.43179827593300502</v>
      </c>
      <c r="AI1340" s="6" t="s">
        <v>5201</v>
      </c>
    </row>
    <row r="1341" spans="1:35" ht="12.75" customHeight="1" x14ac:dyDescent="0.25">
      <c r="A1341" s="6" t="s">
        <v>9380</v>
      </c>
      <c r="B1341" s="6" t="s">
        <v>6405</v>
      </c>
      <c r="C1341" s="6" t="s">
        <v>6406</v>
      </c>
      <c r="D1341" s="6" t="s">
        <v>9381</v>
      </c>
      <c r="E1341" s="6" t="s">
        <v>5268</v>
      </c>
      <c r="F1341" s="6">
        <v>0.37</v>
      </c>
      <c r="G1341" s="6">
        <v>15.92185642985042</v>
      </c>
      <c r="H1341" s="6" t="s">
        <v>5201</v>
      </c>
      <c r="J1341" s="6" t="s">
        <v>9495</v>
      </c>
      <c r="K1341" s="6" t="s">
        <v>9496</v>
      </c>
      <c r="L1341" s="6" t="s">
        <v>9497</v>
      </c>
      <c r="M1341" s="6" t="s">
        <v>9498</v>
      </c>
      <c r="N1341" s="6" t="s">
        <v>5200</v>
      </c>
      <c r="O1341" s="6">
        <v>0.37</v>
      </c>
      <c r="P1341" s="6">
        <v>17.362708678004104</v>
      </c>
      <c r="Q1341" s="6" t="s">
        <v>5201</v>
      </c>
      <c r="S1341" s="6" t="s">
        <v>6942</v>
      </c>
      <c r="T1341" s="6" t="s">
        <v>5247</v>
      </c>
      <c r="U1341" s="6" t="s">
        <v>5247</v>
      </c>
      <c r="V1341" s="6" t="s">
        <v>6943</v>
      </c>
      <c r="W1341" s="6" t="s">
        <v>5897</v>
      </c>
      <c r="X1341" s="6">
        <v>0.37</v>
      </c>
      <c r="Y1341" s="6">
        <v>15.939946452458686</v>
      </c>
      <c r="Z1341" s="6" t="s">
        <v>5201</v>
      </c>
      <c r="AB1341" s="6" t="s">
        <v>6346</v>
      </c>
      <c r="AC1341" s="6" t="s">
        <v>5247</v>
      </c>
      <c r="AD1341" s="6" t="s">
        <v>5247</v>
      </c>
      <c r="AE1341" s="6" t="s">
        <v>6347</v>
      </c>
      <c r="AF1341" s="6" t="s">
        <v>5330</v>
      </c>
      <c r="AG1341" s="6">
        <v>0.37</v>
      </c>
      <c r="AH1341" s="11">
        <f t="shared" si="20"/>
        <v>0.43179827593300502</v>
      </c>
      <c r="AI1341" s="6" t="s">
        <v>5201</v>
      </c>
    </row>
    <row r="1342" spans="1:35" ht="12.75" customHeight="1" x14ac:dyDescent="0.25">
      <c r="A1342" s="6" t="s">
        <v>7740</v>
      </c>
      <c r="B1342" s="6" t="s">
        <v>7425</v>
      </c>
      <c r="D1342" s="6" t="s">
        <v>7741</v>
      </c>
      <c r="E1342" s="6" t="s">
        <v>5287</v>
      </c>
      <c r="F1342" s="6">
        <v>0.37</v>
      </c>
      <c r="G1342" s="6">
        <v>17.84741219994428</v>
      </c>
      <c r="H1342" s="6" t="s">
        <v>5201</v>
      </c>
      <c r="J1342" s="6" t="s">
        <v>9499</v>
      </c>
      <c r="K1342" s="6" t="s">
        <v>9500</v>
      </c>
      <c r="L1342" s="6" t="s">
        <v>9501</v>
      </c>
      <c r="M1342" s="6" t="s">
        <v>9502</v>
      </c>
      <c r="N1342" s="6" t="s">
        <v>5461</v>
      </c>
      <c r="O1342" s="6">
        <v>0.37</v>
      </c>
      <c r="P1342" s="6">
        <v>16.62576591056871</v>
      </c>
      <c r="Q1342" s="6" t="s">
        <v>5201</v>
      </c>
      <c r="S1342" s="6" t="s">
        <v>8007</v>
      </c>
      <c r="T1342" s="6" t="s">
        <v>8008</v>
      </c>
      <c r="U1342" s="6" t="s">
        <v>8009</v>
      </c>
      <c r="V1342" s="6" t="s">
        <v>8010</v>
      </c>
      <c r="W1342" s="6" t="s">
        <v>5245</v>
      </c>
      <c r="X1342" s="6">
        <v>0.37</v>
      </c>
      <c r="Y1342" s="6">
        <v>-15.863928128908107</v>
      </c>
      <c r="Z1342" s="6" t="s">
        <v>5201</v>
      </c>
      <c r="AB1342" s="6" t="s">
        <v>9247</v>
      </c>
      <c r="AC1342" s="6" t="s">
        <v>9248</v>
      </c>
      <c r="AD1342" s="6" t="s">
        <v>9249</v>
      </c>
      <c r="AE1342" s="6" t="s">
        <v>9250</v>
      </c>
      <c r="AF1342" s="6" t="s">
        <v>5537</v>
      </c>
      <c r="AG1342" s="6">
        <v>0.37</v>
      </c>
      <c r="AH1342" s="11">
        <f t="shared" si="20"/>
        <v>0.43179827593300502</v>
      </c>
      <c r="AI1342" s="6" t="s">
        <v>5201</v>
      </c>
    </row>
    <row r="1343" spans="1:35" ht="12.75" customHeight="1" x14ac:dyDescent="0.25">
      <c r="A1343" s="6" t="s">
        <v>6705</v>
      </c>
      <c r="B1343" s="6" t="s">
        <v>6706</v>
      </c>
      <c r="C1343" s="6" t="s">
        <v>6598</v>
      </c>
      <c r="D1343" s="6" t="s">
        <v>6707</v>
      </c>
      <c r="E1343" s="6" t="s">
        <v>5744</v>
      </c>
      <c r="F1343" s="6">
        <v>0.37</v>
      </c>
      <c r="G1343" s="6">
        <v>-16.005814580406952</v>
      </c>
      <c r="H1343" s="6" t="s">
        <v>5201</v>
      </c>
      <c r="J1343" s="6" t="s">
        <v>9503</v>
      </c>
      <c r="K1343" s="6" t="s">
        <v>6405</v>
      </c>
      <c r="L1343" s="6" t="s">
        <v>6406</v>
      </c>
      <c r="M1343" s="6" t="s">
        <v>9504</v>
      </c>
      <c r="N1343" s="6" t="s">
        <v>5413</v>
      </c>
      <c r="O1343" s="6">
        <v>0.37</v>
      </c>
      <c r="P1343" s="6">
        <v>-16.671541066711885</v>
      </c>
      <c r="Q1343" s="6" t="s">
        <v>5201</v>
      </c>
      <c r="S1343" s="6" t="s">
        <v>8373</v>
      </c>
      <c r="T1343" s="6" t="s">
        <v>5865</v>
      </c>
      <c r="U1343" s="6" t="s">
        <v>5866</v>
      </c>
      <c r="V1343" s="6" t="s">
        <v>8374</v>
      </c>
      <c r="W1343" s="6" t="s">
        <v>5326</v>
      </c>
      <c r="X1343" s="6">
        <v>0.37</v>
      </c>
      <c r="Y1343" s="6">
        <v>-16.448912132703985</v>
      </c>
      <c r="Z1343" s="6" t="s">
        <v>5201</v>
      </c>
      <c r="AB1343" s="6" t="s">
        <v>6352</v>
      </c>
      <c r="AC1343" s="6" t="s">
        <v>6353</v>
      </c>
      <c r="AD1343" s="6" t="s">
        <v>6354</v>
      </c>
      <c r="AE1343" s="6" t="s">
        <v>6355</v>
      </c>
      <c r="AF1343" s="6" t="s">
        <v>5436</v>
      </c>
      <c r="AG1343" s="6">
        <v>0.37</v>
      </c>
      <c r="AH1343" s="11">
        <f t="shared" si="20"/>
        <v>0.43179827593300502</v>
      </c>
      <c r="AI1343" s="6" t="s">
        <v>5201</v>
      </c>
    </row>
    <row r="1344" spans="1:35" ht="12.75" customHeight="1" x14ac:dyDescent="0.25">
      <c r="A1344" s="6" t="s">
        <v>8708</v>
      </c>
      <c r="B1344" s="6" t="s">
        <v>8709</v>
      </c>
      <c r="C1344" s="6" t="s">
        <v>8710</v>
      </c>
      <c r="D1344" s="6" t="s">
        <v>8711</v>
      </c>
      <c r="E1344" s="6" t="s">
        <v>5600</v>
      </c>
      <c r="F1344" s="6">
        <v>0.37</v>
      </c>
      <c r="G1344" s="6">
        <v>-16.521355062558261</v>
      </c>
      <c r="H1344" s="6" t="s">
        <v>5201</v>
      </c>
      <c r="J1344" s="6" t="s">
        <v>9505</v>
      </c>
      <c r="K1344" s="6" t="s">
        <v>9506</v>
      </c>
      <c r="L1344" s="6" t="s">
        <v>9507</v>
      </c>
      <c r="M1344" s="6" t="s">
        <v>9508</v>
      </c>
      <c r="N1344" s="6" t="s">
        <v>6351</v>
      </c>
      <c r="O1344" s="6">
        <v>0.37</v>
      </c>
      <c r="P1344" s="6">
        <v>15.910736408924313</v>
      </c>
      <c r="Q1344" s="6" t="s">
        <v>5201</v>
      </c>
      <c r="S1344" s="6" t="s">
        <v>6960</v>
      </c>
      <c r="T1344" s="6" t="s">
        <v>6961</v>
      </c>
      <c r="U1344" s="6" t="s">
        <v>6962</v>
      </c>
      <c r="V1344" s="6" t="s">
        <v>6963</v>
      </c>
      <c r="W1344" s="6" t="s">
        <v>5200</v>
      </c>
      <c r="X1344" s="6">
        <v>0.37</v>
      </c>
      <c r="Y1344" s="6">
        <v>-16.473800860872434</v>
      </c>
      <c r="Z1344" s="6" t="s">
        <v>5201</v>
      </c>
      <c r="AB1344" s="6" t="s">
        <v>9251</v>
      </c>
      <c r="AD1344" s="6" t="s">
        <v>9252</v>
      </c>
      <c r="AE1344" s="6" t="s">
        <v>9253</v>
      </c>
      <c r="AF1344" s="6" t="s">
        <v>8987</v>
      </c>
      <c r="AG1344" s="6">
        <v>0.37</v>
      </c>
      <c r="AH1344" s="11">
        <f t="shared" si="20"/>
        <v>0.43179827593300502</v>
      </c>
      <c r="AI1344" s="6" t="s">
        <v>5201</v>
      </c>
    </row>
    <row r="1345" spans="1:35" ht="12.75" customHeight="1" x14ac:dyDescent="0.25">
      <c r="A1345" s="6" t="s">
        <v>6717</v>
      </c>
      <c r="B1345" s="6" t="s">
        <v>5525</v>
      </c>
      <c r="D1345" s="6" t="s">
        <v>6718</v>
      </c>
      <c r="E1345" s="6" t="s">
        <v>5322</v>
      </c>
      <c r="F1345" s="6">
        <v>0.37</v>
      </c>
      <c r="G1345" s="6">
        <v>16.506762122913102</v>
      </c>
      <c r="H1345" s="6" t="s">
        <v>5201</v>
      </c>
      <c r="J1345" s="6" t="s">
        <v>9509</v>
      </c>
      <c r="K1345" s="6" t="s">
        <v>9510</v>
      </c>
      <c r="L1345" s="6" t="s">
        <v>9511</v>
      </c>
      <c r="M1345" s="6" t="s">
        <v>9512</v>
      </c>
      <c r="N1345" s="6" t="s">
        <v>5643</v>
      </c>
      <c r="O1345" s="6">
        <v>0.37</v>
      </c>
      <c r="P1345" s="6">
        <v>16.62576591056871</v>
      </c>
      <c r="Q1345" s="6" t="s">
        <v>5201</v>
      </c>
      <c r="S1345" s="6" t="s">
        <v>6964</v>
      </c>
      <c r="T1345" s="6" t="s">
        <v>6965</v>
      </c>
      <c r="V1345" s="6" t="s">
        <v>6966</v>
      </c>
      <c r="W1345" s="6" t="s">
        <v>5221</v>
      </c>
      <c r="X1345" s="6">
        <v>0.37</v>
      </c>
      <c r="Y1345" s="6">
        <v>15.939946452458686</v>
      </c>
      <c r="Z1345" s="6" t="s">
        <v>5201</v>
      </c>
      <c r="AB1345" s="6" t="s">
        <v>6365</v>
      </c>
      <c r="AC1345" s="6" t="s">
        <v>6366</v>
      </c>
      <c r="AE1345" s="6" t="s">
        <v>6367</v>
      </c>
      <c r="AF1345" s="6" t="s">
        <v>5863</v>
      </c>
      <c r="AG1345" s="6">
        <v>0.37</v>
      </c>
      <c r="AH1345" s="11">
        <f t="shared" si="20"/>
        <v>0.43179827593300502</v>
      </c>
      <c r="AI1345" s="6" t="s">
        <v>5201</v>
      </c>
    </row>
    <row r="1346" spans="1:35" ht="12.75" customHeight="1" x14ac:dyDescent="0.25">
      <c r="A1346" s="6" t="s">
        <v>6719</v>
      </c>
      <c r="B1346" s="6" t="s">
        <v>6720</v>
      </c>
      <c r="C1346" s="6" t="s">
        <v>6155</v>
      </c>
      <c r="D1346" s="6" t="s">
        <v>6721</v>
      </c>
      <c r="E1346" s="6" t="s">
        <v>5338</v>
      </c>
      <c r="F1346" s="6">
        <v>0.37</v>
      </c>
      <c r="G1346" s="6">
        <v>-15.922243695187154</v>
      </c>
      <c r="H1346" s="6" t="s">
        <v>5201</v>
      </c>
      <c r="J1346" s="6" t="s">
        <v>9513</v>
      </c>
      <c r="K1346" s="6" t="s">
        <v>5259</v>
      </c>
      <c r="L1346" s="6" t="s">
        <v>6857</v>
      </c>
      <c r="M1346" s="6" t="s">
        <v>9514</v>
      </c>
      <c r="N1346" s="6" t="s">
        <v>5338</v>
      </c>
      <c r="O1346" s="6">
        <v>0.37</v>
      </c>
      <c r="P1346" s="6">
        <v>-17.893941385761678</v>
      </c>
      <c r="Q1346" s="6" t="s">
        <v>5201</v>
      </c>
      <c r="S1346" s="6" t="s">
        <v>10429</v>
      </c>
      <c r="T1346" s="6" t="s">
        <v>5259</v>
      </c>
      <c r="U1346" s="6" t="s">
        <v>6556</v>
      </c>
      <c r="V1346" s="6" t="s">
        <v>10430</v>
      </c>
      <c r="W1346" s="6" t="s">
        <v>5537</v>
      </c>
      <c r="X1346" s="6">
        <v>0.37</v>
      </c>
      <c r="Y1346" s="6">
        <v>16.939900552802577</v>
      </c>
      <c r="Z1346" s="6" t="s">
        <v>5201</v>
      </c>
      <c r="AB1346" s="6" t="s">
        <v>10673</v>
      </c>
      <c r="AC1346" s="6" t="s">
        <v>5247</v>
      </c>
      <c r="AD1346" s="6" t="s">
        <v>5247</v>
      </c>
      <c r="AE1346" s="6" t="s">
        <v>10674</v>
      </c>
      <c r="AF1346" s="6" t="s">
        <v>5284</v>
      </c>
      <c r="AG1346" s="6">
        <v>0.37</v>
      </c>
      <c r="AH1346" s="11">
        <f t="shared" si="20"/>
        <v>0.43179827593300502</v>
      </c>
      <c r="AI1346" s="6" t="s">
        <v>5201</v>
      </c>
    </row>
    <row r="1347" spans="1:35" ht="12.75" customHeight="1" x14ac:dyDescent="0.25">
      <c r="A1347" s="6" t="s">
        <v>6732</v>
      </c>
      <c r="B1347" s="6" t="s">
        <v>6733</v>
      </c>
      <c r="C1347" s="6" t="s">
        <v>5895</v>
      </c>
      <c r="D1347" s="6" t="s">
        <v>6734</v>
      </c>
      <c r="E1347" s="6" t="s">
        <v>5897</v>
      </c>
      <c r="F1347" s="6">
        <v>0.37</v>
      </c>
      <c r="G1347" s="6">
        <v>-16.507226847139929</v>
      </c>
      <c r="H1347" s="6" t="s">
        <v>5201</v>
      </c>
      <c r="J1347" s="6" t="s">
        <v>9515</v>
      </c>
      <c r="K1347" s="6" t="s">
        <v>9516</v>
      </c>
      <c r="L1347" s="6" t="s">
        <v>9517</v>
      </c>
      <c r="M1347" s="6" t="s">
        <v>9518</v>
      </c>
      <c r="N1347" s="6" t="s">
        <v>5380</v>
      </c>
      <c r="O1347" s="6">
        <v>0.37</v>
      </c>
      <c r="P1347" s="6">
        <v>-17.408512189281971</v>
      </c>
      <c r="Q1347" s="6" t="s">
        <v>5201</v>
      </c>
      <c r="S1347" s="6" t="s">
        <v>6973</v>
      </c>
      <c r="U1347" s="6" t="s">
        <v>6974</v>
      </c>
      <c r="V1347" s="6" t="s">
        <v>6975</v>
      </c>
      <c r="W1347" s="6" t="s">
        <v>5695</v>
      </c>
      <c r="X1347" s="6">
        <v>0.37</v>
      </c>
      <c r="Y1347" s="6">
        <v>16.659234070795829</v>
      </c>
      <c r="Z1347" s="6" t="s">
        <v>5201</v>
      </c>
      <c r="AB1347" s="6" t="s">
        <v>8409</v>
      </c>
      <c r="AC1347" s="6" t="s">
        <v>8410</v>
      </c>
      <c r="AD1347" s="6" t="s">
        <v>8411</v>
      </c>
      <c r="AE1347" s="6" t="s">
        <v>8412</v>
      </c>
      <c r="AF1347" s="6" t="s">
        <v>6731</v>
      </c>
      <c r="AG1347" s="6">
        <v>0.37</v>
      </c>
      <c r="AH1347" s="11">
        <f t="shared" ref="AH1347:AH1410" si="21">-LOG10(AG1347)</f>
        <v>0.43179827593300502</v>
      </c>
      <c r="AI1347" s="6" t="s">
        <v>5201</v>
      </c>
    </row>
    <row r="1348" spans="1:35" ht="12.75" customHeight="1" x14ac:dyDescent="0.25">
      <c r="A1348" s="6" t="s">
        <v>6735</v>
      </c>
      <c r="B1348" s="6" t="s">
        <v>6736</v>
      </c>
      <c r="C1348" s="6" t="s">
        <v>6737</v>
      </c>
      <c r="D1348" s="6" t="s">
        <v>6738</v>
      </c>
      <c r="E1348" s="6" t="s">
        <v>5326</v>
      </c>
      <c r="F1348" s="6">
        <v>0.37</v>
      </c>
      <c r="G1348" s="6">
        <v>16.506762122913102</v>
      </c>
      <c r="H1348" s="6" t="s">
        <v>5201</v>
      </c>
      <c r="J1348" s="6" t="s">
        <v>9519</v>
      </c>
      <c r="K1348" s="6" t="s">
        <v>6924</v>
      </c>
      <c r="L1348" s="6" t="s">
        <v>9520</v>
      </c>
      <c r="M1348" s="6" t="s">
        <v>9521</v>
      </c>
      <c r="N1348" s="6" t="s">
        <v>5863</v>
      </c>
      <c r="O1348" s="6">
        <v>0.37</v>
      </c>
      <c r="P1348" s="6">
        <v>-16.086606207798287</v>
      </c>
      <c r="Q1348" s="6" t="s">
        <v>5201</v>
      </c>
      <c r="S1348" s="6" t="s">
        <v>9503</v>
      </c>
      <c r="T1348" s="6" t="s">
        <v>6405</v>
      </c>
      <c r="U1348" s="6" t="s">
        <v>6406</v>
      </c>
      <c r="V1348" s="6" t="s">
        <v>9504</v>
      </c>
      <c r="W1348" s="6" t="s">
        <v>5413</v>
      </c>
      <c r="X1348" s="6">
        <v>0.37</v>
      </c>
      <c r="Y1348" s="6">
        <v>-1.6282859539987193</v>
      </c>
      <c r="Z1348" s="6" t="s">
        <v>5201</v>
      </c>
      <c r="AB1348" s="6" t="s">
        <v>7446</v>
      </c>
      <c r="AC1348" s="6" t="s">
        <v>7447</v>
      </c>
      <c r="AD1348" s="6" t="s">
        <v>7448</v>
      </c>
      <c r="AE1348" s="6" t="s">
        <v>7449</v>
      </c>
      <c r="AF1348" s="6" t="s">
        <v>5265</v>
      </c>
      <c r="AG1348" s="6">
        <v>0.37</v>
      </c>
      <c r="AH1348" s="11">
        <f t="shared" si="21"/>
        <v>0.43179827593300502</v>
      </c>
      <c r="AI1348" s="6" t="s">
        <v>5201</v>
      </c>
    </row>
    <row r="1349" spans="1:35" ht="12.75" customHeight="1" x14ac:dyDescent="0.25">
      <c r="A1349" s="6" t="s">
        <v>9382</v>
      </c>
      <c r="B1349" s="6" t="s">
        <v>5247</v>
      </c>
      <c r="C1349" s="6" t="s">
        <v>5247</v>
      </c>
      <c r="D1349" s="6" t="s">
        <v>9383</v>
      </c>
      <c r="E1349" s="6" t="s">
        <v>5730</v>
      </c>
      <c r="F1349" s="6">
        <v>0.37</v>
      </c>
      <c r="G1349" s="6">
        <v>16.234455714301117</v>
      </c>
      <c r="H1349" s="6" t="s">
        <v>5201</v>
      </c>
      <c r="J1349" s="6" t="s">
        <v>9522</v>
      </c>
      <c r="K1349" s="6" t="s">
        <v>8668</v>
      </c>
      <c r="L1349" s="6" t="s">
        <v>9523</v>
      </c>
      <c r="M1349" s="6" t="s">
        <v>9524</v>
      </c>
      <c r="N1349" s="6" t="s">
        <v>5257</v>
      </c>
      <c r="O1349" s="6">
        <v>0.37</v>
      </c>
      <c r="P1349" s="6">
        <v>-17.58096513597733</v>
      </c>
      <c r="Q1349" s="6" t="s">
        <v>5201</v>
      </c>
      <c r="S1349" s="6" t="s">
        <v>6983</v>
      </c>
      <c r="T1349" s="6" t="s">
        <v>6984</v>
      </c>
      <c r="U1349" s="6" t="s">
        <v>6985</v>
      </c>
      <c r="V1349" s="6" t="s">
        <v>6986</v>
      </c>
      <c r="W1349" s="6" t="s">
        <v>5330</v>
      </c>
      <c r="X1349" s="6">
        <v>0.37</v>
      </c>
      <c r="Y1349" s="6">
        <v>16.659234070795829</v>
      </c>
      <c r="Z1349" s="6" t="s">
        <v>5201</v>
      </c>
      <c r="AB1349" s="6" t="s">
        <v>10094</v>
      </c>
      <c r="AC1349" s="6" t="s">
        <v>5247</v>
      </c>
      <c r="AD1349" s="6" t="s">
        <v>5247</v>
      </c>
      <c r="AE1349" s="6" t="s">
        <v>10095</v>
      </c>
      <c r="AF1349" s="6" t="s">
        <v>5897</v>
      </c>
      <c r="AG1349" s="6">
        <v>0.37</v>
      </c>
      <c r="AH1349" s="11">
        <f t="shared" si="21"/>
        <v>0.43179827593300502</v>
      </c>
      <c r="AI1349" s="6" t="s">
        <v>5201</v>
      </c>
    </row>
    <row r="1350" spans="1:35" ht="12.75" customHeight="1" x14ac:dyDescent="0.25">
      <c r="A1350" s="6" t="s">
        <v>9397</v>
      </c>
      <c r="B1350" s="6" t="s">
        <v>9398</v>
      </c>
      <c r="C1350" s="6" t="s">
        <v>7466</v>
      </c>
      <c r="D1350" s="6" t="s">
        <v>9399</v>
      </c>
      <c r="E1350" s="6" t="s">
        <v>5287</v>
      </c>
      <c r="F1350" s="6">
        <v>0.37</v>
      </c>
      <c r="G1350" s="6">
        <v>-17.590767336546573</v>
      </c>
      <c r="H1350" s="6" t="s">
        <v>5201</v>
      </c>
      <c r="J1350" s="6" t="s">
        <v>9525</v>
      </c>
      <c r="K1350" s="6" t="s">
        <v>5520</v>
      </c>
      <c r="L1350" s="6" t="s">
        <v>9526</v>
      </c>
      <c r="M1350" s="6" t="s">
        <v>9527</v>
      </c>
      <c r="N1350" s="6" t="s">
        <v>9132</v>
      </c>
      <c r="O1350" s="6">
        <v>0.37</v>
      </c>
      <c r="P1350" s="6">
        <v>20.080611969717992</v>
      </c>
      <c r="Q1350" s="6" t="s">
        <v>5201</v>
      </c>
      <c r="S1350" s="6" t="s">
        <v>6987</v>
      </c>
      <c r="T1350" s="6" t="s">
        <v>5247</v>
      </c>
      <c r="U1350" s="6" t="s">
        <v>5247</v>
      </c>
      <c r="V1350" s="6" t="s">
        <v>6988</v>
      </c>
      <c r="W1350" s="6" t="s">
        <v>5330</v>
      </c>
      <c r="X1350" s="6">
        <v>0.37</v>
      </c>
      <c r="Y1350" s="6">
        <v>-17.513326654567109</v>
      </c>
      <c r="Z1350" s="6" t="s">
        <v>5201</v>
      </c>
      <c r="AB1350" s="6" t="s">
        <v>6386</v>
      </c>
      <c r="AC1350" s="6" t="s">
        <v>6387</v>
      </c>
      <c r="AD1350" s="6" t="s">
        <v>5429</v>
      </c>
      <c r="AE1350" s="6" t="s">
        <v>6388</v>
      </c>
      <c r="AF1350" s="6" t="s">
        <v>5397</v>
      </c>
      <c r="AG1350" s="6">
        <v>0.37</v>
      </c>
      <c r="AH1350" s="11">
        <f t="shared" si="21"/>
        <v>0.43179827593300502</v>
      </c>
      <c r="AI1350" s="6" t="s">
        <v>5201</v>
      </c>
    </row>
    <row r="1351" spans="1:35" ht="12.75" customHeight="1" x14ac:dyDescent="0.25">
      <c r="A1351" s="6" t="s">
        <v>6767</v>
      </c>
      <c r="B1351" s="6" t="s">
        <v>6768</v>
      </c>
      <c r="C1351" s="6" t="s">
        <v>6769</v>
      </c>
      <c r="D1351" s="6" t="s">
        <v>6770</v>
      </c>
      <c r="E1351" s="6" t="s">
        <v>6198</v>
      </c>
      <c r="F1351" s="6">
        <v>0.37</v>
      </c>
      <c r="G1351" s="6">
        <v>-16.922274671923731</v>
      </c>
      <c r="H1351" s="6" t="s">
        <v>5201</v>
      </c>
      <c r="J1351" s="6" t="s">
        <v>9528</v>
      </c>
      <c r="K1351" s="6" t="s">
        <v>6522</v>
      </c>
      <c r="L1351" s="6" t="s">
        <v>7451</v>
      </c>
      <c r="M1351" s="6" t="s">
        <v>9529</v>
      </c>
      <c r="N1351" s="6" t="s">
        <v>5245</v>
      </c>
      <c r="O1351" s="6">
        <v>0.37</v>
      </c>
      <c r="P1351" s="6">
        <v>-18.787028915658944</v>
      </c>
      <c r="Q1351" s="6" t="s">
        <v>5201</v>
      </c>
      <c r="S1351" s="6" t="s">
        <v>6989</v>
      </c>
      <c r="T1351" s="6" t="s">
        <v>5233</v>
      </c>
      <c r="U1351" s="6" t="s">
        <v>6402</v>
      </c>
      <c r="V1351" s="6" t="s">
        <v>6990</v>
      </c>
      <c r="W1351" s="6" t="s">
        <v>5537</v>
      </c>
      <c r="X1351" s="6">
        <v>0.37</v>
      </c>
      <c r="Y1351" s="6">
        <v>-16.863960383400006</v>
      </c>
      <c r="Z1351" s="6" t="s">
        <v>5201</v>
      </c>
      <c r="AB1351" s="6" t="s">
        <v>9263</v>
      </c>
      <c r="AC1351" s="6" t="s">
        <v>7556</v>
      </c>
      <c r="AD1351" s="6" t="s">
        <v>5395</v>
      </c>
      <c r="AE1351" s="6" t="s">
        <v>9264</v>
      </c>
      <c r="AF1351" s="6" t="s">
        <v>5326</v>
      </c>
      <c r="AG1351" s="6">
        <v>0.37</v>
      </c>
      <c r="AH1351" s="11">
        <f t="shared" si="21"/>
        <v>0.43179827593300502</v>
      </c>
      <c r="AI1351" s="6" t="s">
        <v>5201</v>
      </c>
    </row>
    <row r="1352" spans="1:35" ht="12.75" customHeight="1" x14ac:dyDescent="0.25">
      <c r="A1352" s="6" t="s">
        <v>9400</v>
      </c>
      <c r="B1352" s="6" t="s">
        <v>9401</v>
      </c>
      <c r="C1352" s="6" t="s">
        <v>9402</v>
      </c>
      <c r="D1352" s="6" t="s">
        <v>9403</v>
      </c>
      <c r="E1352" s="6" t="s">
        <v>5330</v>
      </c>
      <c r="F1352" s="6">
        <v>0.37</v>
      </c>
      <c r="G1352" s="6">
        <v>16.625004824843089</v>
      </c>
      <c r="H1352" s="6" t="s">
        <v>5201</v>
      </c>
      <c r="J1352" s="6" t="s">
        <v>9530</v>
      </c>
      <c r="L1352" s="6" t="s">
        <v>9531</v>
      </c>
      <c r="M1352" s="6" t="s">
        <v>9532</v>
      </c>
      <c r="N1352" s="6" t="s">
        <v>5268</v>
      </c>
      <c r="O1352" s="6">
        <v>0.37</v>
      </c>
      <c r="P1352" s="6">
        <v>17.495662479858115</v>
      </c>
      <c r="Q1352" s="6" t="s">
        <v>5201</v>
      </c>
      <c r="S1352" s="6" t="s">
        <v>9513</v>
      </c>
      <c r="T1352" s="6" t="s">
        <v>5259</v>
      </c>
      <c r="U1352" s="6" t="s">
        <v>6857</v>
      </c>
      <c r="V1352" s="6" t="s">
        <v>9514</v>
      </c>
      <c r="W1352" s="6" t="s">
        <v>5338</v>
      </c>
      <c r="X1352" s="6">
        <v>0.37</v>
      </c>
      <c r="Y1352" s="6">
        <v>18.10983405429138</v>
      </c>
      <c r="Z1352" s="6" t="s">
        <v>5201</v>
      </c>
      <c r="AB1352" s="6" t="s">
        <v>8618</v>
      </c>
      <c r="AC1352" s="6" t="s">
        <v>7265</v>
      </c>
      <c r="AD1352" s="6" t="s">
        <v>7266</v>
      </c>
      <c r="AE1352" s="6" t="s">
        <v>7267</v>
      </c>
      <c r="AF1352" s="6" t="s">
        <v>5335</v>
      </c>
      <c r="AG1352" s="6">
        <v>0.37</v>
      </c>
      <c r="AH1352" s="11">
        <f t="shared" si="21"/>
        <v>0.43179827593300502</v>
      </c>
      <c r="AI1352" s="6" t="s">
        <v>5201</v>
      </c>
    </row>
    <row r="1353" spans="1:35" ht="12.75" customHeight="1" x14ac:dyDescent="0.25">
      <c r="A1353" s="6" t="s">
        <v>6792</v>
      </c>
      <c r="B1353" s="6" t="s">
        <v>5247</v>
      </c>
      <c r="C1353" s="6" t="s">
        <v>5247</v>
      </c>
      <c r="D1353" s="6" t="s">
        <v>6793</v>
      </c>
      <c r="E1353" s="6" t="s">
        <v>5388</v>
      </c>
      <c r="F1353" s="6">
        <v>0.37</v>
      </c>
      <c r="G1353" s="6">
        <v>-15.922243695187154</v>
      </c>
      <c r="H1353" s="6" t="s">
        <v>5201</v>
      </c>
      <c r="J1353" s="6" t="s">
        <v>9533</v>
      </c>
      <c r="K1353" s="6" t="s">
        <v>9534</v>
      </c>
      <c r="L1353" s="6" t="s">
        <v>5895</v>
      </c>
      <c r="M1353" s="6" t="s">
        <v>9535</v>
      </c>
      <c r="N1353" s="6" t="s">
        <v>5488</v>
      </c>
      <c r="O1353" s="6">
        <v>0.37</v>
      </c>
      <c r="P1353" s="6">
        <v>-16.671541066711885</v>
      </c>
      <c r="Q1353" s="6" t="s">
        <v>5201</v>
      </c>
      <c r="S1353" s="6" t="s">
        <v>7020</v>
      </c>
      <c r="T1353" s="6" t="s">
        <v>5247</v>
      </c>
      <c r="U1353" s="6" t="s">
        <v>5247</v>
      </c>
      <c r="V1353" s="6" t="s">
        <v>7021</v>
      </c>
      <c r="W1353" s="6" t="s">
        <v>5211</v>
      </c>
      <c r="X1353" s="6">
        <v>0.37</v>
      </c>
      <c r="Y1353" s="6">
        <v>-16.448912132703985</v>
      </c>
      <c r="Z1353" s="6" t="s">
        <v>5201</v>
      </c>
      <c r="AB1353" s="6" t="s">
        <v>6392</v>
      </c>
      <c r="AD1353" s="6" t="s">
        <v>6393</v>
      </c>
      <c r="AE1353" s="6" t="s">
        <v>6394</v>
      </c>
      <c r="AF1353" s="6" t="s">
        <v>6395</v>
      </c>
      <c r="AG1353" s="6">
        <v>0.37</v>
      </c>
      <c r="AH1353" s="11">
        <f t="shared" si="21"/>
        <v>0.43179827593300502</v>
      </c>
      <c r="AI1353" s="6" t="s">
        <v>5201</v>
      </c>
    </row>
    <row r="1354" spans="1:35" ht="12.75" customHeight="1" x14ac:dyDescent="0.25">
      <c r="A1354" s="6" t="s">
        <v>6798</v>
      </c>
      <c r="B1354" s="6" t="s">
        <v>5254</v>
      </c>
      <c r="C1354" s="6" t="s">
        <v>6799</v>
      </c>
      <c r="D1354" s="6" t="s">
        <v>6800</v>
      </c>
      <c r="E1354" s="6" t="s">
        <v>5231</v>
      </c>
      <c r="F1354" s="6">
        <v>0.37</v>
      </c>
      <c r="G1354" s="6">
        <v>-16.005814580406952</v>
      </c>
      <c r="H1354" s="6" t="s">
        <v>5201</v>
      </c>
      <c r="J1354" s="6" t="s">
        <v>9536</v>
      </c>
      <c r="K1354" s="6" t="s">
        <v>7556</v>
      </c>
      <c r="L1354" s="6" t="s">
        <v>9537</v>
      </c>
      <c r="M1354" s="6" t="s">
        <v>9538</v>
      </c>
      <c r="N1354" s="6" t="s">
        <v>5206</v>
      </c>
      <c r="O1354" s="6">
        <v>0.37</v>
      </c>
      <c r="P1354" s="6">
        <v>16.040760609431</v>
      </c>
      <c r="Q1354" s="6" t="s">
        <v>5201</v>
      </c>
      <c r="S1354" s="6" t="s">
        <v>9515</v>
      </c>
      <c r="T1354" s="6" t="s">
        <v>9516</v>
      </c>
      <c r="U1354" s="6" t="s">
        <v>9517</v>
      </c>
      <c r="V1354" s="6" t="s">
        <v>9518</v>
      </c>
      <c r="W1354" s="6" t="s">
        <v>5380</v>
      </c>
      <c r="X1354" s="6">
        <v>0.37</v>
      </c>
      <c r="Y1354" s="6">
        <v>15.939946452458686</v>
      </c>
      <c r="Z1354" s="6" t="s">
        <v>5201</v>
      </c>
      <c r="AB1354" s="6" t="s">
        <v>7879</v>
      </c>
      <c r="AC1354" s="6" t="s">
        <v>5324</v>
      </c>
      <c r="AD1354" s="6" t="s">
        <v>7880</v>
      </c>
      <c r="AE1354" s="6" t="s">
        <v>7881</v>
      </c>
      <c r="AF1354" s="6" t="s">
        <v>5436</v>
      </c>
      <c r="AG1354" s="6">
        <v>0.37</v>
      </c>
      <c r="AH1354" s="11">
        <f t="shared" si="21"/>
        <v>0.43179827593300502</v>
      </c>
      <c r="AI1354" s="6" t="s">
        <v>5201</v>
      </c>
    </row>
    <row r="1355" spans="1:35" ht="12.75" customHeight="1" x14ac:dyDescent="0.25">
      <c r="A1355" s="6" t="s">
        <v>7394</v>
      </c>
      <c r="B1355" s="6" t="s">
        <v>6299</v>
      </c>
      <c r="C1355" s="6" t="s">
        <v>7395</v>
      </c>
      <c r="D1355" s="6" t="s">
        <v>7396</v>
      </c>
      <c r="E1355" s="6" t="s">
        <v>7397</v>
      </c>
      <c r="F1355" s="6">
        <v>0.37</v>
      </c>
      <c r="G1355" s="6">
        <v>-17.244208962078595</v>
      </c>
      <c r="H1355" s="6" t="s">
        <v>5201</v>
      </c>
      <c r="J1355" s="6" t="s">
        <v>9539</v>
      </c>
      <c r="K1355" s="6" t="s">
        <v>5834</v>
      </c>
      <c r="L1355" s="6" t="s">
        <v>5835</v>
      </c>
      <c r="M1355" s="6" t="s">
        <v>9540</v>
      </c>
      <c r="N1355" s="6" t="s">
        <v>5461</v>
      </c>
      <c r="O1355" s="6">
        <v>0.37</v>
      </c>
      <c r="P1355" s="6">
        <v>15.910736408924313</v>
      </c>
      <c r="Q1355" s="6" t="s">
        <v>5201</v>
      </c>
      <c r="S1355" s="6" t="s">
        <v>10505</v>
      </c>
      <c r="T1355" s="6" t="s">
        <v>10506</v>
      </c>
      <c r="U1355" s="6" t="s">
        <v>9710</v>
      </c>
      <c r="V1355" s="6" t="s">
        <v>10507</v>
      </c>
      <c r="W1355" s="6" t="s">
        <v>5773</v>
      </c>
      <c r="X1355" s="6">
        <v>0.37</v>
      </c>
      <c r="Y1355" s="6">
        <v>-17.210741092650927</v>
      </c>
      <c r="Z1355" s="6" t="s">
        <v>5201</v>
      </c>
      <c r="AB1355" s="6" t="s">
        <v>6412</v>
      </c>
      <c r="AC1355" s="6" t="s">
        <v>5272</v>
      </c>
      <c r="AD1355" s="6" t="s">
        <v>6374</v>
      </c>
      <c r="AE1355" s="6" t="s">
        <v>6413</v>
      </c>
      <c r="AF1355" s="6" t="s">
        <v>5326</v>
      </c>
      <c r="AG1355" s="6">
        <v>0.37</v>
      </c>
      <c r="AH1355" s="11">
        <f t="shared" si="21"/>
        <v>0.43179827593300502</v>
      </c>
      <c r="AI1355" s="6" t="s">
        <v>5201</v>
      </c>
    </row>
    <row r="1356" spans="1:35" ht="12.75" customHeight="1" x14ac:dyDescent="0.25">
      <c r="A1356" s="6" t="s">
        <v>6821</v>
      </c>
      <c r="B1356" s="6" t="s">
        <v>6822</v>
      </c>
      <c r="C1356" s="6" t="s">
        <v>6823</v>
      </c>
      <c r="D1356" s="6" t="s">
        <v>6824</v>
      </c>
      <c r="E1356" s="6" t="s">
        <v>5249</v>
      </c>
      <c r="F1356" s="6">
        <v>0.37</v>
      </c>
      <c r="G1356" s="6">
        <v>19.243770581246931</v>
      </c>
      <c r="H1356" s="6" t="s">
        <v>5201</v>
      </c>
      <c r="J1356" s="6" t="s">
        <v>9541</v>
      </c>
      <c r="K1356" s="6" t="s">
        <v>5988</v>
      </c>
      <c r="L1356" s="6" t="s">
        <v>5989</v>
      </c>
      <c r="M1356" s="6" t="s">
        <v>9542</v>
      </c>
      <c r="N1356" s="6" t="s">
        <v>5726</v>
      </c>
      <c r="O1356" s="6">
        <v>0.37</v>
      </c>
      <c r="P1356" s="6">
        <v>-19.866350248294847</v>
      </c>
      <c r="Q1356" s="6" t="s">
        <v>5201</v>
      </c>
      <c r="S1356" s="6" t="s">
        <v>7038</v>
      </c>
      <c r="T1356" s="6" t="s">
        <v>7039</v>
      </c>
      <c r="U1356" s="6" t="s">
        <v>7040</v>
      </c>
      <c r="V1356" s="6" t="s">
        <v>7041</v>
      </c>
      <c r="W1356" s="6" t="s">
        <v>5600</v>
      </c>
      <c r="X1356" s="6">
        <v>0.37</v>
      </c>
      <c r="Y1356" s="6">
        <v>-15.863928128908107</v>
      </c>
      <c r="Z1356" s="6" t="s">
        <v>5201</v>
      </c>
      <c r="AB1356" s="6" t="s">
        <v>6417</v>
      </c>
      <c r="AD1356" s="6" t="s">
        <v>6418</v>
      </c>
      <c r="AE1356" s="6" t="s">
        <v>6419</v>
      </c>
      <c r="AF1356" s="6" t="s">
        <v>5478</v>
      </c>
      <c r="AG1356" s="6">
        <v>0.37</v>
      </c>
      <c r="AH1356" s="11">
        <f t="shared" si="21"/>
        <v>0.43179827593300502</v>
      </c>
      <c r="AI1356" s="6" t="s">
        <v>5201</v>
      </c>
    </row>
    <row r="1357" spans="1:35" ht="12.75" customHeight="1" x14ac:dyDescent="0.25">
      <c r="A1357" s="6" t="s">
        <v>6825</v>
      </c>
      <c r="B1357" s="6" t="s">
        <v>6826</v>
      </c>
      <c r="C1357" s="6" t="s">
        <v>6827</v>
      </c>
      <c r="D1357" s="6" t="s">
        <v>6828</v>
      </c>
      <c r="E1357" s="6" t="s">
        <v>5571</v>
      </c>
      <c r="F1357" s="6">
        <v>0.37</v>
      </c>
      <c r="G1357" s="6">
        <v>-16.005814580406952</v>
      </c>
      <c r="H1357" s="6" t="s">
        <v>5201</v>
      </c>
      <c r="J1357" s="6" t="s">
        <v>9543</v>
      </c>
      <c r="K1357" s="6" t="s">
        <v>5525</v>
      </c>
      <c r="L1357" s="6" t="s">
        <v>9544</v>
      </c>
      <c r="M1357" s="6" t="s">
        <v>9545</v>
      </c>
      <c r="N1357" s="6" t="s">
        <v>5249</v>
      </c>
      <c r="O1357" s="6">
        <v>0.37</v>
      </c>
      <c r="P1357" s="6">
        <v>17.21817218842326</v>
      </c>
      <c r="Q1357" s="6" t="s">
        <v>5201</v>
      </c>
      <c r="S1357" s="6" t="s">
        <v>9522</v>
      </c>
      <c r="T1357" s="6" t="s">
        <v>8668</v>
      </c>
      <c r="U1357" s="6" t="s">
        <v>9523</v>
      </c>
      <c r="V1357" s="6" t="s">
        <v>9524</v>
      </c>
      <c r="W1357" s="6" t="s">
        <v>5257</v>
      </c>
      <c r="X1357" s="6">
        <v>0.37</v>
      </c>
      <c r="Y1357" s="6">
        <v>-15.863928128908107</v>
      </c>
      <c r="Z1357" s="6" t="s">
        <v>5201</v>
      </c>
      <c r="AB1357" s="6" t="s">
        <v>7770</v>
      </c>
      <c r="AC1357" s="6" t="s">
        <v>7771</v>
      </c>
      <c r="AD1357" s="6" t="s">
        <v>7772</v>
      </c>
      <c r="AE1357" s="6" t="s">
        <v>7773</v>
      </c>
      <c r="AF1357" s="6" t="s">
        <v>5268</v>
      </c>
      <c r="AG1357" s="6">
        <v>0.37</v>
      </c>
      <c r="AH1357" s="11">
        <f t="shared" si="21"/>
        <v>0.43179827593300502</v>
      </c>
      <c r="AI1357" s="6" t="s">
        <v>5201</v>
      </c>
    </row>
    <row r="1358" spans="1:35" ht="12.75" customHeight="1" x14ac:dyDescent="0.25">
      <c r="A1358" s="6" t="s">
        <v>6833</v>
      </c>
      <c r="B1358" s="6" t="s">
        <v>6834</v>
      </c>
      <c r="C1358" s="6" t="s">
        <v>5374</v>
      </c>
      <c r="D1358" s="6" t="s">
        <v>6835</v>
      </c>
      <c r="E1358" s="6" t="s">
        <v>5369</v>
      </c>
      <c r="F1358" s="6">
        <v>0.37</v>
      </c>
      <c r="G1358" s="6">
        <v>16.0400470821548</v>
      </c>
      <c r="H1358" s="6" t="s">
        <v>5201</v>
      </c>
      <c r="J1358" s="6" t="s">
        <v>9546</v>
      </c>
      <c r="K1358" s="6" t="s">
        <v>9547</v>
      </c>
      <c r="M1358" s="6" t="s">
        <v>9548</v>
      </c>
      <c r="N1358" s="6" t="s">
        <v>9549</v>
      </c>
      <c r="O1358" s="6">
        <v>0.37</v>
      </c>
      <c r="P1358" s="6">
        <v>15.910736408924313</v>
      </c>
      <c r="Q1358" s="6" t="s">
        <v>5201</v>
      </c>
      <c r="S1358" s="6" t="s">
        <v>7047</v>
      </c>
      <c r="T1358" s="6" t="s">
        <v>5906</v>
      </c>
      <c r="U1358" s="6" t="s">
        <v>7048</v>
      </c>
      <c r="V1358" s="6" t="s">
        <v>7049</v>
      </c>
      <c r="W1358" s="6" t="s">
        <v>5537</v>
      </c>
      <c r="X1358" s="6">
        <v>0.37</v>
      </c>
      <c r="Y1358" s="6">
        <v>16.50464314949372</v>
      </c>
      <c r="Z1358" s="6" t="s">
        <v>5201</v>
      </c>
      <c r="AB1358" s="6" t="s">
        <v>7940</v>
      </c>
      <c r="AC1358" s="6" t="s">
        <v>7941</v>
      </c>
      <c r="AD1358" s="6" t="s">
        <v>7942</v>
      </c>
      <c r="AE1358" s="6" t="s">
        <v>7943</v>
      </c>
      <c r="AF1358" s="6" t="s">
        <v>5275</v>
      </c>
      <c r="AG1358" s="6">
        <v>0.37</v>
      </c>
      <c r="AH1358" s="11">
        <f t="shared" si="21"/>
        <v>0.43179827593300502</v>
      </c>
      <c r="AI1358" s="6" t="s">
        <v>5201</v>
      </c>
    </row>
    <row r="1359" spans="1:35" ht="12.75" customHeight="1" x14ac:dyDescent="0.25">
      <c r="A1359" s="6" t="s">
        <v>7950</v>
      </c>
      <c r="B1359" s="6" t="s">
        <v>7951</v>
      </c>
      <c r="C1359" s="6" t="s">
        <v>7952</v>
      </c>
      <c r="D1359" s="6" t="s">
        <v>7953</v>
      </c>
      <c r="E1359" s="6" t="s">
        <v>5211</v>
      </c>
      <c r="F1359" s="6">
        <v>0.37</v>
      </c>
      <c r="G1359" s="6">
        <v>-16.922274671923731</v>
      </c>
      <c r="H1359" s="6" t="s">
        <v>5201</v>
      </c>
      <c r="J1359" s="6" t="s">
        <v>9550</v>
      </c>
      <c r="K1359" s="6" t="s">
        <v>5272</v>
      </c>
      <c r="L1359" s="6" t="s">
        <v>9551</v>
      </c>
      <c r="M1359" s="6" t="s">
        <v>9552</v>
      </c>
      <c r="N1359" s="6" t="s">
        <v>5262</v>
      </c>
      <c r="O1359" s="6">
        <v>0.37</v>
      </c>
      <c r="P1359" s="6">
        <v>-16.671541066711885</v>
      </c>
      <c r="Q1359" s="6" t="s">
        <v>5201</v>
      </c>
      <c r="S1359" s="6" t="s">
        <v>9530</v>
      </c>
      <c r="U1359" s="6" t="s">
        <v>9531</v>
      </c>
      <c r="V1359" s="6" t="s">
        <v>9532</v>
      </c>
      <c r="W1359" s="6" t="s">
        <v>5268</v>
      </c>
      <c r="X1359" s="6">
        <v>0.37</v>
      </c>
      <c r="Y1359" s="6">
        <v>-17.448906756965354</v>
      </c>
      <c r="Z1359" s="6" t="s">
        <v>5201</v>
      </c>
      <c r="AB1359" s="6" t="s">
        <v>8619</v>
      </c>
      <c r="AC1359" s="6" t="s">
        <v>8620</v>
      </c>
      <c r="AD1359" s="6" t="s">
        <v>8621</v>
      </c>
      <c r="AE1359" s="6" t="s">
        <v>8622</v>
      </c>
      <c r="AF1359" s="6" t="s">
        <v>5249</v>
      </c>
      <c r="AG1359" s="6">
        <v>0.37</v>
      </c>
      <c r="AH1359" s="11">
        <f t="shared" si="21"/>
        <v>0.43179827593300502</v>
      </c>
      <c r="AI1359" s="6" t="s">
        <v>5201</v>
      </c>
    </row>
    <row r="1360" spans="1:35" ht="12.75" customHeight="1" x14ac:dyDescent="0.25">
      <c r="A1360" s="6" t="s">
        <v>6848</v>
      </c>
      <c r="B1360" s="6" t="s">
        <v>6849</v>
      </c>
      <c r="C1360" s="6" t="s">
        <v>6850</v>
      </c>
      <c r="D1360" s="6" t="s">
        <v>6851</v>
      </c>
      <c r="E1360" s="6" t="s">
        <v>5322</v>
      </c>
      <c r="F1360" s="6">
        <v>0.37</v>
      </c>
      <c r="G1360" s="6">
        <v>-15.936423236265231</v>
      </c>
      <c r="H1360" s="6" t="s">
        <v>5201</v>
      </c>
      <c r="J1360" s="6" t="s">
        <v>9553</v>
      </c>
      <c r="K1360" s="6" t="s">
        <v>5525</v>
      </c>
      <c r="M1360" s="6" t="s">
        <v>9554</v>
      </c>
      <c r="N1360" s="6" t="s">
        <v>5600</v>
      </c>
      <c r="O1360" s="6">
        <v>0.37</v>
      </c>
      <c r="P1360" s="6">
        <v>16.218146955894913</v>
      </c>
      <c r="Q1360" s="6" t="s">
        <v>5201</v>
      </c>
      <c r="S1360" s="6" t="s">
        <v>7323</v>
      </c>
      <c r="T1360" s="6" t="s">
        <v>6522</v>
      </c>
      <c r="U1360" s="6" t="s">
        <v>7324</v>
      </c>
      <c r="V1360" s="6" t="s">
        <v>7325</v>
      </c>
      <c r="W1360" s="6" t="s">
        <v>5571</v>
      </c>
      <c r="X1360" s="6">
        <v>0.37</v>
      </c>
      <c r="Y1360" s="6">
        <v>-17.513326654567109</v>
      </c>
      <c r="Z1360" s="6" t="s">
        <v>5201</v>
      </c>
      <c r="AB1360" s="6" t="s">
        <v>6441</v>
      </c>
      <c r="AC1360" s="6" t="s">
        <v>5247</v>
      </c>
      <c r="AD1360" s="6" t="s">
        <v>5247</v>
      </c>
      <c r="AE1360" s="6" t="s">
        <v>6442</v>
      </c>
      <c r="AF1360" s="6" t="s">
        <v>6443</v>
      </c>
      <c r="AG1360" s="6">
        <v>0.37</v>
      </c>
      <c r="AH1360" s="11">
        <f t="shared" si="21"/>
        <v>0.43179827593300502</v>
      </c>
      <c r="AI1360" s="6" t="s">
        <v>5201</v>
      </c>
    </row>
    <row r="1361" spans="1:35" ht="12.75" customHeight="1" x14ac:dyDescent="0.25">
      <c r="A1361" s="6" t="s">
        <v>6852</v>
      </c>
      <c r="B1361" s="6" t="s">
        <v>6853</v>
      </c>
      <c r="C1361" s="6" t="s">
        <v>6854</v>
      </c>
      <c r="D1361" s="6" t="s">
        <v>6855</v>
      </c>
      <c r="E1361" s="6" t="s">
        <v>6172</v>
      </c>
      <c r="F1361" s="6">
        <v>0.37</v>
      </c>
      <c r="G1361" s="6">
        <v>-16.005814580406952</v>
      </c>
      <c r="H1361" s="6" t="s">
        <v>5201</v>
      </c>
      <c r="J1361" s="6" t="s">
        <v>9555</v>
      </c>
      <c r="K1361" s="6" t="s">
        <v>9556</v>
      </c>
      <c r="L1361" s="6" t="s">
        <v>9557</v>
      </c>
      <c r="M1361" s="6" t="s">
        <v>9558</v>
      </c>
      <c r="N1361" s="6" t="s">
        <v>6554</v>
      </c>
      <c r="O1361" s="6">
        <v>0.37</v>
      </c>
      <c r="P1361" s="6">
        <v>-17.111468532191267</v>
      </c>
      <c r="Q1361" s="6" t="s">
        <v>5201</v>
      </c>
      <c r="S1361" s="6" t="s">
        <v>7054</v>
      </c>
      <c r="U1361" s="6" t="s">
        <v>5239</v>
      </c>
      <c r="V1361" s="6" t="s">
        <v>7055</v>
      </c>
      <c r="W1361" s="6" t="s">
        <v>5245</v>
      </c>
      <c r="X1361" s="6">
        <v>0.37</v>
      </c>
      <c r="Y1361" s="6">
        <v>15.939946452458686</v>
      </c>
      <c r="Z1361" s="6" t="s">
        <v>5201</v>
      </c>
      <c r="AB1361" s="6" t="s">
        <v>7559</v>
      </c>
      <c r="AC1361" s="6" t="s">
        <v>7560</v>
      </c>
      <c r="AD1361" s="6" t="s">
        <v>7561</v>
      </c>
      <c r="AE1361" s="6" t="s">
        <v>7562</v>
      </c>
      <c r="AF1361" s="6" t="s">
        <v>5284</v>
      </c>
      <c r="AG1361" s="6">
        <v>0.37</v>
      </c>
      <c r="AH1361" s="11">
        <f t="shared" si="21"/>
        <v>0.43179827593300502</v>
      </c>
      <c r="AI1361" s="6" t="s">
        <v>5201</v>
      </c>
    </row>
    <row r="1362" spans="1:35" ht="12.75" customHeight="1" x14ac:dyDescent="0.25">
      <c r="A1362" s="6" t="s">
        <v>9439</v>
      </c>
      <c r="B1362" s="6" t="s">
        <v>5242</v>
      </c>
      <c r="C1362" s="10" t="s">
        <v>9440</v>
      </c>
      <c r="D1362" s="6" t="s">
        <v>9441</v>
      </c>
      <c r="E1362" s="6" t="s">
        <v>5949</v>
      </c>
      <c r="F1362" s="6">
        <v>0.37</v>
      </c>
      <c r="G1362" s="6">
        <v>-16.521355062558261</v>
      </c>
      <c r="H1362" s="6" t="s">
        <v>5201</v>
      </c>
      <c r="J1362" s="6" t="s">
        <v>9559</v>
      </c>
      <c r="K1362" s="6" t="s">
        <v>5648</v>
      </c>
      <c r="L1362" s="6" t="s">
        <v>9560</v>
      </c>
      <c r="M1362" s="6" t="s">
        <v>9561</v>
      </c>
      <c r="N1362" s="6" t="s">
        <v>5542</v>
      </c>
      <c r="O1362" s="6">
        <v>0.37</v>
      </c>
      <c r="P1362" s="6">
        <v>17.7180467229526</v>
      </c>
      <c r="Q1362" s="6" t="s">
        <v>5201</v>
      </c>
      <c r="S1362" s="6" t="s">
        <v>7061</v>
      </c>
      <c r="U1362" s="6" t="s">
        <v>7062</v>
      </c>
      <c r="V1362" s="6" t="s">
        <v>7063</v>
      </c>
      <c r="W1362" s="6" t="s">
        <v>5812</v>
      </c>
      <c r="X1362" s="6">
        <v>0.37</v>
      </c>
      <c r="Y1362" s="6">
        <v>15.939946452458686</v>
      </c>
      <c r="Z1362" s="6" t="s">
        <v>5201</v>
      </c>
      <c r="AB1362" s="6" t="s">
        <v>6452</v>
      </c>
      <c r="AC1362" s="6" t="s">
        <v>6453</v>
      </c>
      <c r="AD1362" s="6" t="s">
        <v>6454</v>
      </c>
      <c r="AE1362" s="6" t="s">
        <v>6455</v>
      </c>
      <c r="AF1362" s="6" t="s">
        <v>5897</v>
      </c>
      <c r="AG1362" s="6">
        <v>0.37</v>
      </c>
      <c r="AH1362" s="11">
        <f t="shared" si="21"/>
        <v>0.43179827593300502</v>
      </c>
      <c r="AI1362" s="6" t="s">
        <v>5201</v>
      </c>
    </row>
    <row r="1363" spans="1:35" ht="12.75" customHeight="1" x14ac:dyDescent="0.25">
      <c r="A1363" s="6" t="s">
        <v>6869</v>
      </c>
      <c r="C1363" s="6" t="s">
        <v>6870</v>
      </c>
      <c r="D1363" s="6" t="s">
        <v>6871</v>
      </c>
      <c r="E1363" s="6" t="s">
        <v>5537</v>
      </c>
      <c r="F1363" s="6">
        <v>0.37</v>
      </c>
      <c r="G1363" s="6">
        <v>-15.936423236265231</v>
      </c>
      <c r="H1363" s="6" t="s">
        <v>5201</v>
      </c>
      <c r="J1363" s="6" t="s">
        <v>9562</v>
      </c>
      <c r="K1363" s="6" t="s">
        <v>8047</v>
      </c>
      <c r="L1363" s="6" t="s">
        <v>9054</v>
      </c>
      <c r="M1363" s="6" t="s">
        <v>9563</v>
      </c>
      <c r="N1363" s="6" t="s">
        <v>5380</v>
      </c>
      <c r="O1363" s="6">
        <v>0.37</v>
      </c>
      <c r="P1363" s="6">
        <v>16.62576591056871</v>
      </c>
      <c r="Q1363" s="6" t="s">
        <v>5201</v>
      </c>
      <c r="S1363" s="6" t="s">
        <v>7077</v>
      </c>
      <c r="T1363" s="6" t="s">
        <v>5247</v>
      </c>
      <c r="U1363" s="6" t="s">
        <v>5247</v>
      </c>
      <c r="V1363" s="6" t="s">
        <v>7078</v>
      </c>
      <c r="W1363" s="6" t="s">
        <v>5600</v>
      </c>
      <c r="X1363" s="6">
        <v>0.37</v>
      </c>
      <c r="Y1363" s="6">
        <v>17.261819467583479</v>
      </c>
      <c r="Z1363" s="6" t="s">
        <v>5201</v>
      </c>
      <c r="AB1363" s="6" t="s">
        <v>6456</v>
      </c>
      <c r="AC1363" s="6" t="s">
        <v>5511</v>
      </c>
      <c r="AD1363" s="6" t="s">
        <v>6457</v>
      </c>
      <c r="AE1363" s="6" t="s">
        <v>6458</v>
      </c>
      <c r="AF1363" s="6" t="s">
        <v>6459</v>
      </c>
      <c r="AG1363" s="6">
        <v>0.37</v>
      </c>
      <c r="AH1363" s="11">
        <f t="shared" si="21"/>
        <v>0.43179827593300502</v>
      </c>
      <c r="AI1363" s="6" t="s">
        <v>5201</v>
      </c>
    </row>
    <row r="1364" spans="1:35" ht="12.75" customHeight="1" x14ac:dyDescent="0.25">
      <c r="A1364" s="6" t="s">
        <v>10705</v>
      </c>
      <c r="B1364" s="6" t="s">
        <v>5242</v>
      </c>
      <c r="C1364" s="10" t="s">
        <v>9440</v>
      </c>
      <c r="D1364" s="6" t="s">
        <v>10706</v>
      </c>
      <c r="E1364" s="6" t="s">
        <v>5837</v>
      </c>
      <c r="F1364" s="6">
        <v>0.37</v>
      </c>
      <c r="G1364" s="6">
        <v>-15.936423236265231</v>
      </c>
      <c r="H1364" s="6" t="s">
        <v>5201</v>
      </c>
      <c r="J1364" s="6" t="s">
        <v>9564</v>
      </c>
      <c r="K1364" s="6" t="s">
        <v>9565</v>
      </c>
      <c r="L1364" s="6" t="s">
        <v>9566</v>
      </c>
      <c r="M1364" s="6" t="s">
        <v>9567</v>
      </c>
      <c r="N1364" s="6" t="s">
        <v>5200</v>
      </c>
      <c r="O1364" s="6">
        <v>0.37</v>
      </c>
      <c r="P1364" s="6">
        <v>18.848123684046797</v>
      </c>
      <c r="Q1364" s="6" t="s">
        <v>5201</v>
      </c>
      <c r="S1364" s="6" t="s">
        <v>9539</v>
      </c>
      <c r="T1364" s="6" t="s">
        <v>5834</v>
      </c>
      <c r="U1364" s="6" t="s">
        <v>5835</v>
      </c>
      <c r="V1364" s="6" t="s">
        <v>9540</v>
      </c>
      <c r="W1364" s="6" t="s">
        <v>5461</v>
      </c>
      <c r="X1364" s="6">
        <v>0.37</v>
      </c>
      <c r="Y1364" s="6">
        <v>17.241635637940057</v>
      </c>
      <c r="Z1364" s="6" t="s">
        <v>5201</v>
      </c>
      <c r="AB1364" s="6" t="s">
        <v>6464</v>
      </c>
      <c r="AC1364" s="6" t="s">
        <v>6465</v>
      </c>
      <c r="AD1364" s="6" t="s">
        <v>6466</v>
      </c>
      <c r="AE1364" s="6" t="s">
        <v>6467</v>
      </c>
      <c r="AF1364" s="6" t="s">
        <v>5901</v>
      </c>
      <c r="AG1364" s="6">
        <v>0.37</v>
      </c>
      <c r="AH1364" s="11">
        <f t="shared" si="21"/>
        <v>0.43179827593300502</v>
      </c>
      <c r="AI1364" s="6" t="s">
        <v>5201</v>
      </c>
    </row>
    <row r="1365" spans="1:35" ht="12.75" customHeight="1" x14ac:dyDescent="0.25">
      <c r="A1365" s="6" t="s">
        <v>6880</v>
      </c>
      <c r="B1365" s="6" t="s">
        <v>6881</v>
      </c>
      <c r="C1365" s="6" t="s">
        <v>6882</v>
      </c>
      <c r="D1365" s="6" t="s">
        <v>6883</v>
      </c>
      <c r="E1365" s="6" t="s">
        <v>5837</v>
      </c>
      <c r="F1365" s="6">
        <v>0.37</v>
      </c>
      <c r="G1365" s="6">
        <v>-16.507226847139929</v>
      </c>
      <c r="H1365" s="6" t="s">
        <v>5201</v>
      </c>
      <c r="J1365" s="6" t="s">
        <v>9568</v>
      </c>
      <c r="K1365" s="6" t="s">
        <v>7534</v>
      </c>
      <c r="L1365" s="6" t="s">
        <v>9569</v>
      </c>
      <c r="M1365" s="6" t="s">
        <v>9570</v>
      </c>
      <c r="N1365" s="6" t="s">
        <v>5287</v>
      </c>
      <c r="O1365" s="6">
        <v>0.37</v>
      </c>
      <c r="P1365" s="6">
        <v>17.040789143183122</v>
      </c>
      <c r="Q1365" s="6" t="s">
        <v>5201</v>
      </c>
      <c r="S1365" s="6" t="s">
        <v>7079</v>
      </c>
      <c r="U1365" s="6" t="s">
        <v>7080</v>
      </c>
      <c r="V1365" s="6" t="s">
        <v>7081</v>
      </c>
      <c r="W1365" s="6" t="s">
        <v>6089</v>
      </c>
      <c r="X1365" s="6">
        <v>0.37</v>
      </c>
      <c r="Y1365" s="6">
        <v>15.939946452458686</v>
      </c>
      <c r="Z1365" s="6" t="s">
        <v>5201</v>
      </c>
      <c r="AB1365" s="6" t="s">
        <v>8565</v>
      </c>
      <c r="AC1365" s="6" t="s">
        <v>5247</v>
      </c>
      <c r="AD1365" s="6" t="s">
        <v>5247</v>
      </c>
      <c r="AE1365" s="6" t="s">
        <v>8566</v>
      </c>
      <c r="AF1365" s="6" t="s">
        <v>5537</v>
      </c>
      <c r="AG1365" s="6">
        <v>0.37</v>
      </c>
      <c r="AH1365" s="11">
        <f t="shared" si="21"/>
        <v>0.43179827593300502</v>
      </c>
      <c r="AI1365" s="6" t="s">
        <v>5201</v>
      </c>
    </row>
    <row r="1366" spans="1:35" ht="12.75" customHeight="1" x14ac:dyDescent="0.25">
      <c r="A1366" s="6" t="s">
        <v>6884</v>
      </c>
      <c r="B1366" s="6" t="s">
        <v>6885</v>
      </c>
      <c r="D1366" s="6" t="s">
        <v>6886</v>
      </c>
      <c r="E1366" s="6" t="s">
        <v>5245</v>
      </c>
      <c r="F1366" s="6">
        <v>0.37</v>
      </c>
      <c r="G1366" s="6">
        <v>16.819414056830475</v>
      </c>
      <c r="H1366" s="6" t="s">
        <v>5201</v>
      </c>
      <c r="J1366" s="6" t="s">
        <v>9571</v>
      </c>
      <c r="K1366" s="6" t="s">
        <v>9572</v>
      </c>
      <c r="L1366" s="6" t="s">
        <v>9573</v>
      </c>
      <c r="M1366" s="6" t="s">
        <v>9574</v>
      </c>
      <c r="N1366" s="6" t="s">
        <v>5643</v>
      </c>
      <c r="O1366" s="6">
        <v>0.37</v>
      </c>
      <c r="P1366" s="6">
        <v>16.910689570457322</v>
      </c>
      <c r="Q1366" s="6" t="s">
        <v>5201</v>
      </c>
      <c r="S1366" s="6" t="s">
        <v>7082</v>
      </c>
      <c r="T1366" s="6" t="s">
        <v>7083</v>
      </c>
      <c r="V1366" s="6" t="s">
        <v>7084</v>
      </c>
      <c r="W1366" s="6" t="s">
        <v>7085</v>
      </c>
      <c r="X1366" s="6">
        <v>0.37</v>
      </c>
      <c r="Y1366" s="6">
        <v>-16.473800860872434</v>
      </c>
      <c r="Z1366" s="6" t="s">
        <v>5201</v>
      </c>
      <c r="AB1366" s="6" t="s">
        <v>6483</v>
      </c>
      <c r="AC1366" s="6" t="s">
        <v>5247</v>
      </c>
      <c r="AD1366" s="6" t="s">
        <v>5247</v>
      </c>
      <c r="AE1366" s="6" t="s">
        <v>6484</v>
      </c>
      <c r="AF1366" s="6" t="s">
        <v>5268</v>
      </c>
      <c r="AG1366" s="6">
        <v>0.37</v>
      </c>
      <c r="AH1366" s="11">
        <f t="shared" si="21"/>
        <v>0.43179827593300502</v>
      </c>
      <c r="AI1366" s="6" t="s">
        <v>5201</v>
      </c>
    </row>
    <row r="1367" spans="1:35" ht="12.75" customHeight="1" x14ac:dyDescent="0.25">
      <c r="A1367" s="6" t="s">
        <v>7361</v>
      </c>
      <c r="B1367" s="6" t="s">
        <v>7362</v>
      </c>
      <c r="C1367" s="6" t="s">
        <v>7363</v>
      </c>
      <c r="D1367" s="6" t="s">
        <v>7364</v>
      </c>
      <c r="E1367" s="6" t="s">
        <v>5211</v>
      </c>
      <c r="F1367" s="6">
        <v>0.37</v>
      </c>
      <c r="G1367" s="6">
        <v>17.506782780502267</v>
      </c>
      <c r="H1367" s="6" t="s">
        <v>5201</v>
      </c>
      <c r="J1367" s="6" t="s">
        <v>9575</v>
      </c>
      <c r="K1367" s="6" t="s">
        <v>9576</v>
      </c>
      <c r="L1367" s="6" t="s">
        <v>9577</v>
      </c>
      <c r="M1367" s="6" t="s">
        <v>9578</v>
      </c>
      <c r="N1367" s="6" t="s">
        <v>5245</v>
      </c>
      <c r="O1367" s="6">
        <v>0.37</v>
      </c>
      <c r="P1367" s="6">
        <v>16.040760609431</v>
      </c>
      <c r="Q1367" s="6" t="s">
        <v>5201</v>
      </c>
      <c r="S1367" s="6" t="s">
        <v>7687</v>
      </c>
      <c r="T1367" s="6" t="s">
        <v>7688</v>
      </c>
      <c r="U1367" s="10" t="s">
        <v>7689</v>
      </c>
      <c r="V1367" s="6" t="s">
        <v>7690</v>
      </c>
      <c r="W1367" s="6" t="s">
        <v>7691</v>
      </c>
      <c r="X1367" s="6">
        <v>0.37</v>
      </c>
      <c r="Y1367" s="6">
        <v>-17.47379557707843</v>
      </c>
      <c r="Z1367" s="6" t="s">
        <v>5201</v>
      </c>
      <c r="AB1367" s="6" t="s">
        <v>8168</v>
      </c>
      <c r="AC1367" s="6" t="s">
        <v>7921</v>
      </c>
      <c r="AD1367" s="6" t="s">
        <v>7922</v>
      </c>
      <c r="AE1367" s="6" t="s">
        <v>8169</v>
      </c>
      <c r="AF1367" s="6" t="s">
        <v>5436</v>
      </c>
      <c r="AG1367" s="6">
        <v>0.37</v>
      </c>
      <c r="AH1367" s="11">
        <f t="shared" si="21"/>
        <v>0.43179827593300502</v>
      </c>
      <c r="AI1367" s="6" t="s">
        <v>5201</v>
      </c>
    </row>
    <row r="1368" spans="1:35" ht="12.75" customHeight="1" x14ac:dyDescent="0.25">
      <c r="A1368" s="6" t="s">
        <v>9454</v>
      </c>
      <c r="B1368" s="6" t="s">
        <v>9455</v>
      </c>
      <c r="C1368" s="6" t="s">
        <v>9456</v>
      </c>
      <c r="D1368" s="6" t="s">
        <v>9457</v>
      </c>
      <c r="E1368" s="6" t="s">
        <v>5249</v>
      </c>
      <c r="F1368" s="6">
        <v>0.37</v>
      </c>
      <c r="G1368" s="6">
        <v>-16.521355062558261</v>
      </c>
      <c r="H1368" s="6" t="s">
        <v>5201</v>
      </c>
      <c r="J1368" s="6" t="s">
        <v>9579</v>
      </c>
      <c r="K1368" s="6" t="s">
        <v>9580</v>
      </c>
      <c r="L1368" s="6" t="s">
        <v>9581</v>
      </c>
      <c r="M1368" s="6" t="s">
        <v>9582</v>
      </c>
      <c r="N1368" s="6" t="s">
        <v>5221</v>
      </c>
      <c r="O1368" s="6">
        <v>0.37</v>
      </c>
      <c r="P1368" s="6">
        <v>16.910689570457322</v>
      </c>
      <c r="Q1368" s="6" t="s">
        <v>5201</v>
      </c>
      <c r="S1368" s="6" t="s">
        <v>7092</v>
      </c>
      <c r="T1368" s="6" t="s">
        <v>7093</v>
      </c>
      <c r="U1368" s="6" t="s">
        <v>7094</v>
      </c>
      <c r="V1368" s="6" t="s">
        <v>7095</v>
      </c>
      <c r="W1368" s="6" t="s">
        <v>5584</v>
      </c>
      <c r="X1368" s="6">
        <v>0.37</v>
      </c>
      <c r="Y1368" s="6">
        <v>16.50464314949372</v>
      </c>
      <c r="Z1368" s="6" t="s">
        <v>5201</v>
      </c>
      <c r="AB1368" s="6" t="s">
        <v>6489</v>
      </c>
      <c r="AC1368" s="6" t="s">
        <v>5926</v>
      </c>
      <c r="AD1368" s="6" t="s">
        <v>6490</v>
      </c>
      <c r="AE1368" s="6" t="s">
        <v>6491</v>
      </c>
      <c r="AF1368" s="6" t="s">
        <v>5249</v>
      </c>
      <c r="AG1368" s="6">
        <v>0.37</v>
      </c>
      <c r="AH1368" s="11">
        <f t="shared" si="21"/>
        <v>0.43179827593300502</v>
      </c>
      <c r="AI1368" s="6" t="s">
        <v>5201</v>
      </c>
    </row>
    <row r="1369" spans="1:35" ht="12.75" customHeight="1" x14ac:dyDescent="0.25">
      <c r="A1369" s="6" t="s">
        <v>10221</v>
      </c>
      <c r="B1369" s="6" t="s">
        <v>6629</v>
      </c>
      <c r="C1369" s="6" t="s">
        <v>10222</v>
      </c>
      <c r="D1369" s="6" t="s">
        <v>10223</v>
      </c>
      <c r="E1369" s="6" t="s">
        <v>10224</v>
      </c>
      <c r="F1369" s="6">
        <v>0.37</v>
      </c>
      <c r="G1369" s="6">
        <v>-17.922270799868031</v>
      </c>
      <c r="H1369" s="6" t="s">
        <v>5201</v>
      </c>
      <c r="J1369" s="6" t="s">
        <v>9583</v>
      </c>
      <c r="K1369" s="6" t="s">
        <v>9584</v>
      </c>
      <c r="L1369" s="6" t="s">
        <v>9585</v>
      </c>
      <c r="M1369" s="6" t="s">
        <v>9586</v>
      </c>
      <c r="N1369" s="6" t="s">
        <v>5897</v>
      </c>
      <c r="O1369" s="6">
        <v>0.37</v>
      </c>
      <c r="P1369" s="6">
        <v>-16.696433297016497</v>
      </c>
      <c r="Q1369" s="6" t="s">
        <v>5201</v>
      </c>
      <c r="S1369" s="6" t="s">
        <v>7116</v>
      </c>
      <c r="T1369" s="6" t="s">
        <v>7117</v>
      </c>
      <c r="U1369" s="6" t="s">
        <v>6916</v>
      </c>
      <c r="V1369" s="6" t="s">
        <v>7118</v>
      </c>
      <c r="W1369" s="6" t="s">
        <v>7091</v>
      </c>
      <c r="X1369" s="6">
        <v>0.37</v>
      </c>
      <c r="Y1369" s="6">
        <v>16.074252984032729</v>
      </c>
      <c r="Z1369" s="6" t="s">
        <v>5201</v>
      </c>
      <c r="AB1369" s="6" t="s">
        <v>10405</v>
      </c>
      <c r="AC1369" s="6" t="s">
        <v>10406</v>
      </c>
      <c r="AD1369" s="6" t="s">
        <v>10407</v>
      </c>
      <c r="AE1369" s="6" t="s">
        <v>10408</v>
      </c>
      <c r="AF1369" s="6" t="s">
        <v>5211</v>
      </c>
      <c r="AG1369" s="6">
        <v>0.37</v>
      </c>
      <c r="AH1369" s="11">
        <f t="shared" si="21"/>
        <v>0.43179827593300502</v>
      </c>
      <c r="AI1369" s="6" t="s">
        <v>5201</v>
      </c>
    </row>
    <row r="1370" spans="1:35" ht="12.75" customHeight="1" x14ac:dyDescent="0.25">
      <c r="A1370" s="6" t="s">
        <v>10140</v>
      </c>
      <c r="B1370" s="6" t="s">
        <v>5242</v>
      </c>
      <c r="C1370" s="10" t="s">
        <v>9440</v>
      </c>
      <c r="D1370" s="6" t="s">
        <v>10141</v>
      </c>
      <c r="E1370" s="6" t="s">
        <v>5643</v>
      </c>
      <c r="F1370" s="6">
        <v>0.37</v>
      </c>
      <c r="G1370" s="6">
        <v>-17.00580727197697</v>
      </c>
      <c r="H1370" s="6" t="s">
        <v>5201</v>
      </c>
      <c r="J1370" s="6" t="s">
        <v>9587</v>
      </c>
      <c r="K1370" s="6" t="s">
        <v>9588</v>
      </c>
      <c r="M1370" s="6" t="s">
        <v>9589</v>
      </c>
      <c r="N1370" s="6" t="s">
        <v>5369</v>
      </c>
      <c r="O1370" s="6">
        <v>0.37</v>
      </c>
      <c r="P1370" s="6">
        <v>-16.259068926644815</v>
      </c>
      <c r="Q1370" s="6" t="s">
        <v>5201</v>
      </c>
      <c r="S1370" s="6" t="s">
        <v>8334</v>
      </c>
      <c r="T1370" s="6" t="s">
        <v>6522</v>
      </c>
      <c r="V1370" s="6" t="s">
        <v>8335</v>
      </c>
      <c r="W1370" s="6" t="s">
        <v>5275</v>
      </c>
      <c r="X1370" s="6">
        <v>0.37</v>
      </c>
      <c r="Y1370" s="6">
        <v>-17.513326654567109</v>
      </c>
      <c r="Z1370" s="6" t="s">
        <v>5201</v>
      </c>
      <c r="AB1370" s="6" t="s">
        <v>6508</v>
      </c>
      <c r="AC1370" s="6" t="s">
        <v>5247</v>
      </c>
      <c r="AD1370" s="6" t="s">
        <v>5247</v>
      </c>
      <c r="AE1370" s="6" t="s">
        <v>6509</v>
      </c>
      <c r="AF1370" s="6" t="s">
        <v>5703</v>
      </c>
      <c r="AG1370" s="6">
        <v>0.37</v>
      </c>
      <c r="AH1370" s="11">
        <f t="shared" si="21"/>
        <v>0.43179827593300502</v>
      </c>
      <c r="AI1370" s="6" t="s">
        <v>5201</v>
      </c>
    </row>
    <row r="1371" spans="1:35" ht="12.75" customHeight="1" x14ac:dyDescent="0.25">
      <c r="A1371" s="6" t="s">
        <v>9458</v>
      </c>
      <c r="B1371" s="6" t="s">
        <v>9459</v>
      </c>
      <c r="C1371" s="6" t="s">
        <v>5404</v>
      </c>
      <c r="D1371" s="6" t="s">
        <v>9460</v>
      </c>
      <c r="E1371" s="6" t="s">
        <v>5457</v>
      </c>
      <c r="F1371" s="6">
        <v>0.37</v>
      </c>
      <c r="G1371" s="6">
        <v>16.0400470821548</v>
      </c>
      <c r="H1371" s="6" t="s">
        <v>5201</v>
      </c>
      <c r="J1371" s="6" t="s">
        <v>9590</v>
      </c>
      <c r="K1371" s="6" t="s">
        <v>9591</v>
      </c>
      <c r="L1371" s="6" t="s">
        <v>9592</v>
      </c>
      <c r="M1371" s="6" t="s">
        <v>9593</v>
      </c>
      <c r="N1371" s="6" t="s">
        <v>5236</v>
      </c>
      <c r="O1371" s="6">
        <v>0.37</v>
      </c>
      <c r="P1371" s="6">
        <v>-16.259068926644815</v>
      </c>
      <c r="Q1371" s="6" t="s">
        <v>5201</v>
      </c>
      <c r="S1371" s="6" t="s">
        <v>7119</v>
      </c>
      <c r="T1371" s="6" t="s">
        <v>5525</v>
      </c>
      <c r="V1371" s="6" t="s">
        <v>7120</v>
      </c>
      <c r="W1371" s="6" t="s">
        <v>5537</v>
      </c>
      <c r="X1371" s="6">
        <v>0.37</v>
      </c>
      <c r="Y1371" s="6">
        <v>17.747257660591206</v>
      </c>
      <c r="Z1371" s="6" t="s">
        <v>5201</v>
      </c>
      <c r="AB1371" s="6" t="s">
        <v>10736</v>
      </c>
      <c r="AC1371" s="6" t="s">
        <v>10737</v>
      </c>
      <c r="AE1371" s="6" t="s">
        <v>10738</v>
      </c>
      <c r="AF1371" s="6" t="s">
        <v>5249</v>
      </c>
      <c r="AG1371" s="6">
        <v>0.37</v>
      </c>
      <c r="AH1371" s="11">
        <f t="shared" si="21"/>
        <v>0.43179827593300502</v>
      </c>
      <c r="AI1371" s="6" t="s">
        <v>5201</v>
      </c>
    </row>
    <row r="1372" spans="1:35" ht="12.75" customHeight="1" x14ac:dyDescent="0.25">
      <c r="A1372" s="6" t="s">
        <v>10106</v>
      </c>
      <c r="B1372" s="6" t="s">
        <v>9060</v>
      </c>
      <c r="C1372" s="6" t="s">
        <v>9061</v>
      </c>
      <c r="D1372" s="6" t="s">
        <v>10107</v>
      </c>
      <c r="E1372" s="6" t="s">
        <v>5262</v>
      </c>
      <c r="F1372" s="6">
        <v>0.37</v>
      </c>
      <c r="G1372" s="6">
        <v>16.819414056830475</v>
      </c>
      <c r="H1372" s="6" t="s">
        <v>5201</v>
      </c>
      <c r="J1372" s="6" t="s">
        <v>9594</v>
      </c>
      <c r="L1372" s="6" t="s">
        <v>9595</v>
      </c>
      <c r="M1372" s="6" t="s">
        <v>9596</v>
      </c>
      <c r="N1372" s="6" t="s">
        <v>5330</v>
      </c>
      <c r="O1372" s="6">
        <v>0.37</v>
      </c>
      <c r="P1372" s="6">
        <v>-0.74146131134413373</v>
      </c>
      <c r="Q1372" s="6" t="s">
        <v>5201</v>
      </c>
      <c r="S1372" s="6" t="s">
        <v>7125</v>
      </c>
      <c r="T1372" s="6" t="s">
        <v>7126</v>
      </c>
      <c r="U1372" s="6" t="s">
        <v>7127</v>
      </c>
      <c r="V1372" s="6" t="s">
        <v>7128</v>
      </c>
      <c r="W1372" s="6" t="s">
        <v>5221</v>
      </c>
      <c r="X1372" s="6">
        <v>0.37</v>
      </c>
      <c r="Y1372" s="6">
        <v>17.396186654757816</v>
      </c>
      <c r="Z1372" s="6" t="s">
        <v>5201</v>
      </c>
      <c r="AB1372" s="6" t="s">
        <v>6515</v>
      </c>
      <c r="AC1372" s="6" t="s">
        <v>5728</v>
      </c>
      <c r="AD1372" s="6" t="s">
        <v>5404</v>
      </c>
      <c r="AE1372" s="6" t="s">
        <v>6516</v>
      </c>
      <c r="AF1372" s="6" t="s">
        <v>6172</v>
      </c>
      <c r="AG1372" s="6">
        <v>0.37</v>
      </c>
      <c r="AH1372" s="11">
        <f t="shared" si="21"/>
        <v>0.43179827593300502</v>
      </c>
      <c r="AI1372" s="6" t="s">
        <v>5201</v>
      </c>
    </row>
    <row r="1373" spans="1:35" ht="12.75" customHeight="1" x14ac:dyDescent="0.25">
      <c r="A1373" s="6" t="s">
        <v>6913</v>
      </c>
      <c r="B1373" s="6" t="s">
        <v>5247</v>
      </c>
      <c r="C1373" s="6" t="s">
        <v>5247</v>
      </c>
      <c r="D1373" s="6" t="s">
        <v>6914</v>
      </c>
      <c r="E1373" s="6" t="s">
        <v>5812</v>
      </c>
      <c r="F1373" s="6">
        <v>0.37</v>
      </c>
      <c r="G1373" s="6">
        <v>17.040039945099615</v>
      </c>
      <c r="H1373" s="6" t="s">
        <v>5201</v>
      </c>
      <c r="J1373" s="6" t="s">
        <v>9597</v>
      </c>
      <c r="L1373" s="6" t="s">
        <v>9598</v>
      </c>
      <c r="M1373" s="6" t="s">
        <v>9599</v>
      </c>
      <c r="N1373" s="6" t="s">
        <v>7003</v>
      </c>
      <c r="O1373" s="6">
        <v>0.37</v>
      </c>
      <c r="P1373" s="6">
        <v>16.910689570457322</v>
      </c>
      <c r="Q1373" s="6" t="s">
        <v>5201</v>
      </c>
      <c r="S1373" s="6" t="s">
        <v>7139</v>
      </c>
      <c r="T1373" s="6" t="s">
        <v>5852</v>
      </c>
      <c r="V1373" s="6" t="s">
        <v>7140</v>
      </c>
      <c r="W1373" s="6" t="s">
        <v>6731</v>
      </c>
      <c r="X1373" s="6">
        <v>0.37</v>
      </c>
      <c r="Y1373" s="6">
        <v>-15.863928128908107</v>
      </c>
      <c r="Z1373" s="6" t="s">
        <v>5201</v>
      </c>
      <c r="AB1373" s="6" t="s">
        <v>9312</v>
      </c>
      <c r="AC1373" s="6" t="s">
        <v>9313</v>
      </c>
      <c r="AD1373" s="6" t="s">
        <v>9314</v>
      </c>
      <c r="AE1373" s="6" t="s">
        <v>9315</v>
      </c>
      <c r="AF1373" s="6" t="s">
        <v>5268</v>
      </c>
      <c r="AG1373" s="6">
        <v>0.37</v>
      </c>
      <c r="AH1373" s="11">
        <f t="shared" si="21"/>
        <v>0.43179827593300502</v>
      </c>
      <c r="AI1373" s="6" t="s">
        <v>5201</v>
      </c>
    </row>
    <row r="1374" spans="1:35" ht="12.75" customHeight="1" x14ac:dyDescent="0.25">
      <c r="A1374" s="6" t="s">
        <v>6927</v>
      </c>
      <c r="B1374" s="6" t="s">
        <v>6928</v>
      </c>
      <c r="C1374" s="6" t="s">
        <v>5469</v>
      </c>
      <c r="D1374" s="6" t="s">
        <v>6929</v>
      </c>
      <c r="E1374" s="6" t="s">
        <v>5695</v>
      </c>
      <c r="F1374" s="6">
        <v>0.37</v>
      </c>
      <c r="G1374" s="6">
        <v>16.819414056830475</v>
      </c>
      <c r="H1374" s="6" t="s">
        <v>5201</v>
      </c>
      <c r="J1374" s="6" t="s">
        <v>9600</v>
      </c>
      <c r="K1374" s="6" t="s">
        <v>6260</v>
      </c>
      <c r="L1374" s="6" t="s">
        <v>9601</v>
      </c>
      <c r="M1374" s="6" t="s">
        <v>9602</v>
      </c>
      <c r="N1374" s="6" t="s">
        <v>5441</v>
      </c>
      <c r="O1374" s="6">
        <v>0.37</v>
      </c>
      <c r="P1374" s="6">
        <v>-21.088720531448772</v>
      </c>
      <c r="Q1374" s="6" t="s">
        <v>5201</v>
      </c>
      <c r="S1374" s="6" t="s">
        <v>9571</v>
      </c>
      <c r="T1374" s="6" t="s">
        <v>9572</v>
      </c>
      <c r="U1374" s="6" t="s">
        <v>9573</v>
      </c>
      <c r="V1374" s="6" t="s">
        <v>9574</v>
      </c>
      <c r="W1374" s="6" t="s">
        <v>5643</v>
      </c>
      <c r="X1374" s="6">
        <v>0.37</v>
      </c>
      <c r="Y1374" s="6">
        <v>-15.863928128908107</v>
      </c>
      <c r="Z1374" s="6" t="s">
        <v>5201</v>
      </c>
      <c r="AB1374" s="6" t="s">
        <v>6521</v>
      </c>
      <c r="AC1374" s="6" t="s">
        <v>6522</v>
      </c>
      <c r="AE1374" s="6" t="s">
        <v>6523</v>
      </c>
      <c r="AF1374" s="6" t="s">
        <v>5600</v>
      </c>
      <c r="AG1374" s="6">
        <v>0.37</v>
      </c>
      <c r="AH1374" s="11">
        <f t="shared" si="21"/>
        <v>0.43179827593300502</v>
      </c>
      <c r="AI1374" s="6" t="s">
        <v>5201</v>
      </c>
    </row>
    <row r="1375" spans="1:35" ht="12.75" customHeight="1" x14ac:dyDescent="0.25">
      <c r="A1375" s="6" t="s">
        <v>6930</v>
      </c>
      <c r="B1375" s="6" t="s">
        <v>6931</v>
      </c>
      <c r="C1375" s="6" t="s">
        <v>6932</v>
      </c>
      <c r="D1375" s="6" t="s">
        <v>6933</v>
      </c>
      <c r="E1375" s="6" t="s">
        <v>5369</v>
      </c>
      <c r="F1375" s="6">
        <v>0.37</v>
      </c>
      <c r="G1375" s="6">
        <v>17.921825444132185</v>
      </c>
      <c r="H1375" s="6" t="s">
        <v>5201</v>
      </c>
      <c r="J1375" s="6" t="s">
        <v>9603</v>
      </c>
      <c r="K1375" s="6" t="s">
        <v>9604</v>
      </c>
      <c r="L1375" s="6" t="s">
        <v>9605</v>
      </c>
      <c r="M1375" s="6" t="s">
        <v>9606</v>
      </c>
      <c r="N1375" s="6" t="s">
        <v>5858</v>
      </c>
      <c r="O1375" s="6">
        <v>0.37</v>
      </c>
      <c r="P1375" s="6">
        <v>-16.259068926644815</v>
      </c>
      <c r="Q1375" s="6" t="s">
        <v>5201</v>
      </c>
      <c r="S1375" s="6" t="s">
        <v>8653</v>
      </c>
      <c r="T1375" s="6" t="s">
        <v>7537</v>
      </c>
      <c r="U1375" s="6" t="s">
        <v>7538</v>
      </c>
      <c r="V1375" s="6" t="s">
        <v>8654</v>
      </c>
      <c r="W1375" s="6" t="s">
        <v>5313</v>
      </c>
      <c r="X1375" s="6">
        <v>0.37</v>
      </c>
      <c r="Y1375" s="6">
        <v>0.20924101229726588</v>
      </c>
      <c r="Z1375" s="6" t="s">
        <v>5201</v>
      </c>
      <c r="AB1375" s="6" t="s">
        <v>6529</v>
      </c>
      <c r="AC1375" s="6" t="s">
        <v>5272</v>
      </c>
      <c r="AD1375" s="6" t="s">
        <v>6374</v>
      </c>
      <c r="AE1375" s="6" t="s">
        <v>6530</v>
      </c>
      <c r="AF1375" s="6" t="s">
        <v>5600</v>
      </c>
      <c r="AG1375" s="6">
        <v>0.37</v>
      </c>
      <c r="AH1375" s="11">
        <f t="shared" si="21"/>
        <v>0.43179827593300502</v>
      </c>
      <c r="AI1375" s="6" t="s">
        <v>5201</v>
      </c>
    </row>
    <row r="1376" spans="1:35" ht="12.75" customHeight="1" x14ac:dyDescent="0.25">
      <c r="A1376" s="6" t="s">
        <v>8081</v>
      </c>
      <c r="B1376" s="6" t="s">
        <v>5852</v>
      </c>
      <c r="D1376" s="6" t="s">
        <v>8082</v>
      </c>
      <c r="E1376" s="6" t="s">
        <v>5496</v>
      </c>
      <c r="F1376" s="6">
        <v>0.37</v>
      </c>
      <c r="G1376" s="6">
        <v>-15.936423236265231</v>
      </c>
      <c r="H1376" s="6" t="s">
        <v>5201</v>
      </c>
      <c r="J1376" s="6" t="s">
        <v>9607</v>
      </c>
      <c r="K1376" s="6" t="s">
        <v>9608</v>
      </c>
      <c r="L1376" s="6" t="s">
        <v>9609</v>
      </c>
      <c r="M1376" s="6" t="s">
        <v>9610</v>
      </c>
      <c r="N1376" s="6" t="s">
        <v>5555</v>
      </c>
      <c r="O1376" s="6">
        <v>0.37</v>
      </c>
      <c r="P1376" s="6">
        <v>-0.29911933364455479</v>
      </c>
      <c r="Q1376" s="6" t="s">
        <v>5201</v>
      </c>
      <c r="S1376" s="6" t="s">
        <v>7141</v>
      </c>
      <c r="T1376" s="6" t="s">
        <v>6038</v>
      </c>
      <c r="U1376" s="6" t="s">
        <v>6039</v>
      </c>
      <c r="V1376" s="6" t="s">
        <v>7142</v>
      </c>
      <c r="W1376" s="6" t="s">
        <v>5313</v>
      </c>
      <c r="X1376" s="6">
        <v>0.37</v>
      </c>
      <c r="Y1376" s="6">
        <v>16.074252984032729</v>
      </c>
      <c r="Z1376" s="6" t="s">
        <v>5201</v>
      </c>
      <c r="AB1376" s="6" t="s">
        <v>6535</v>
      </c>
      <c r="AC1376" s="6" t="s">
        <v>5511</v>
      </c>
      <c r="AD1376" s="6" t="s">
        <v>6536</v>
      </c>
      <c r="AE1376" s="6" t="s">
        <v>6537</v>
      </c>
      <c r="AF1376" s="6" t="s">
        <v>6538</v>
      </c>
      <c r="AG1376" s="6">
        <v>0.37</v>
      </c>
      <c r="AH1376" s="11">
        <f t="shared" si="21"/>
        <v>0.43179827593300502</v>
      </c>
      <c r="AI1376" s="6" t="s">
        <v>5201</v>
      </c>
    </row>
    <row r="1377" spans="1:35" ht="12.75" customHeight="1" x14ac:dyDescent="0.25">
      <c r="A1377" s="6" t="s">
        <v>9475</v>
      </c>
      <c r="C1377" s="6" t="s">
        <v>9261</v>
      </c>
      <c r="D1377" s="6" t="s">
        <v>9476</v>
      </c>
      <c r="E1377" s="6" t="s">
        <v>5268</v>
      </c>
      <c r="F1377" s="6">
        <v>0.37</v>
      </c>
      <c r="G1377" s="6">
        <v>-16.521355062558261</v>
      </c>
      <c r="H1377" s="6" t="s">
        <v>5201</v>
      </c>
      <c r="J1377" s="6" t="s">
        <v>9611</v>
      </c>
      <c r="K1377" s="6" t="s">
        <v>9612</v>
      </c>
      <c r="L1377" s="6" t="s">
        <v>9613</v>
      </c>
      <c r="M1377" s="6" t="s">
        <v>9614</v>
      </c>
      <c r="N1377" s="6" t="s">
        <v>5897</v>
      </c>
      <c r="O1377" s="6">
        <v>0.37</v>
      </c>
      <c r="P1377" s="6">
        <v>16.040760609431</v>
      </c>
      <c r="Q1377" s="6" t="s">
        <v>5201</v>
      </c>
      <c r="S1377" s="6" t="s">
        <v>7143</v>
      </c>
      <c r="T1377" s="6" t="s">
        <v>5247</v>
      </c>
      <c r="U1377" s="6" t="s">
        <v>5247</v>
      </c>
      <c r="V1377" s="6" t="s">
        <v>7144</v>
      </c>
      <c r="W1377" s="6" t="s">
        <v>5744</v>
      </c>
      <c r="X1377" s="6">
        <v>0.37</v>
      </c>
      <c r="Y1377" s="6">
        <v>15.91968582078845</v>
      </c>
      <c r="Z1377" s="6" t="s">
        <v>5201</v>
      </c>
      <c r="AB1377" s="6" t="s">
        <v>6539</v>
      </c>
      <c r="AC1377" s="6" t="s">
        <v>6540</v>
      </c>
      <c r="AD1377" s="6" t="s">
        <v>5923</v>
      </c>
      <c r="AE1377" s="6" t="s">
        <v>6541</v>
      </c>
      <c r="AF1377" s="6" t="s">
        <v>6172</v>
      </c>
      <c r="AG1377" s="6">
        <v>0.37</v>
      </c>
      <c r="AH1377" s="11">
        <f t="shared" si="21"/>
        <v>0.43179827593300502</v>
      </c>
      <c r="AI1377" s="6" t="s">
        <v>5201</v>
      </c>
    </row>
    <row r="1378" spans="1:35" ht="12.75" customHeight="1" x14ac:dyDescent="0.25">
      <c r="A1378" s="6" t="s">
        <v>6934</v>
      </c>
      <c r="B1378" s="6" t="s">
        <v>6935</v>
      </c>
      <c r="C1378" s="6" t="s">
        <v>6936</v>
      </c>
      <c r="D1378" s="6" t="s">
        <v>6937</v>
      </c>
      <c r="E1378" s="6" t="s">
        <v>5630</v>
      </c>
      <c r="F1378" s="6">
        <v>0.37</v>
      </c>
      <c r="G1378" s="6">
        <v>-17.00580727197697</v>
      </c>
      <c r="H1378" s="6" t="s">
        <v>5201</v>
      </c>
      <c r="J1378" s="6" t="s">
        <v>9615</v>
      </c>
      <c r="K1378" s="6" t="s">
        <v>8560</v>
      </c>
      <c r="L1378" s="6" t="s">
        <v>9616</v>
      </c>
      <c r="M1378" s="6" t="s">
        <v>9617</v>
      </c>
      <c r="N1378" s="6" t="s">
        <v>6534</v>
      </c>
      <c r="O1378" s="6">
        <v>0.37</v>
      </c>
      <c r="P1378" s="6">
        <v>-16.671541066711885</v>
      </c>
      <c r="Q1378" s="6" t="s">
        <v>5201</v>
      </c>
      <c r="S1378" s="6" t="s">
        <v>9587</v>
      </c>
      <c r="T1378" s="6" t="s">
        <v>9588</v>
      </c>
      <c r="V1378" s="6" t="s">
        <v>9589</v>
      </c>
      <c r="W1378" s="6" t="s">
        <v>5369</v>
      </c>
      <c r="X1378" s="6">
        <v>0.37</v>
      </c>
      <c r="Y1378" s="6">
        <v>-16.776364487722503</v>
      </c>
      <c r="Z1378" s="6" t="s">
        <v>5201</v>
      </c>
      <c r="AB1378" s="6" t="s">
        <v>6546</v>
      </c>
      <c r="AC1378" s="6" t="s">
        <v>6547</v>
      </c>
      <c r="AD1378" s="6" t="s">
        <v>6548</v>
      </c>
      <c r="AE1378" s="6" t="s">
        <v>6549</v>
      </c>
      <c r="AF1378" s="6" t="s">
        <v>6550</v>
      </c>
      <c r="AG1378" s="6">
        <v>0.37</v>
      </c>
      <c r="AH1378" s="11">
        <f t="shared" si="21"/>
        <v>0.43179827593300502</v>
      </c>
      <c r="AI1378" s="6" t="s">
        <v>5201</v>
      </c>
    </row>
    <row r="1379" spans="1:35" ht="12.75" customHeight="1" x14ac:dyDescent="0.25">
      <c r="A1379" s="6" t="s">
        <v>9477</v>
      </c>
      <c r="B1379" s="6" t="s">
        <v>9478</v>
      </c>
      <c r="C1379" s="6" t="s">
        <v>6327</v>
      </c>
      <c r="D1379" s="6" t="s">
        <v>9479</v>
      </c>
      <c r="E1379" s="6" t="s">
        <v>5397</v>
      </c>
      <c r="F1379" s="6">
        <v>0.37</v>
      </c>
      <c r="G1379" s="6">
        <v>16.625004824843089</v>
      </c>
      <c r="H1379" s="6" t="s">
        <v>5201</v>
      </c>
      <c r="J1379" s="6" t="s">
        <v>9618</v>
      </c>
      <c r="K1379" s="6" t="s">
        <v>7966</v>
      </c>
      <c r="L1379" s="6" t="s">
        <v>7967</v>
      </c>
      <c r="M1379" s="6" t="s">
        <v>9619</v>
      </c>
      <c r="N1379" s="6" t="s">
        <v>5475</v>
      </c>
      <c r="O1379" s="6">
        <v>0.37</v>
      </c>
      <c r="P1379" s="6">
        <v>-18.256512781427737</v>
      </c>
      <c r="Q1379" s="6" t="s">
        <v>5201</v>
      </c>
      <c r="S1379" s="6" t="s">
        <v>7152</v>
      </c>
      <c r="T1379" s="6" t="s">
        <v>7153</v>
      </c>
      <c r="U1379" s="6" t="s">
        <v>7154</v>
      </c>
      <c r="V1379" s="6" t="s">
        <v>7155</v>
      </c>
      <c r="W1379" s="6" t="s">
        <v>5326</v>
      </c>
      <c r="X1379" s="6">
        <v>0.37</v>
      </c>
      <c r="Y1379" s="6">
        <v>16.52487835357136</v>
      </c>
      <c r="Z1379" s="6" t="s">
        <v>5201</v>
      </c>
      <c r="AB1379" s="6" t="s">
        <v>8189</v>
      </c>
      <c r="AC1379" s="6" t="s">
        <v>8190</v>
      </c>
      <c r="AD1379" s="6" t="s">
        <v>8191</v>
      </c>
      <c r="AE1379" s="6" t="s">
        <v>8192</v>
      </c>
      <c r="AF1379" s="6" t="s">
        <v>5804</v>
      </c>
      <c r="AG1379" s="6">
        <v>0.37</v>
      </c>
      <c r="AH1379" s="11">
        <f t="shared" si="21"/>
        <v>0.43179827593300502</v>
      </c>
      <c r="AI1379" s="6" t="s">
        <v>5201</v>
      </c>
    </row>
    <row r="1380" spans="1:35" ht="12.75" customHeight="1" x14ac:dyDescent="0.25">
      <c r="A1380" s="6" t="s">
        <v>9914</v>
      </c>
      <c r="B1380" s="6" t="s">
        <v>9915</v>
      </c>
      <c r="C1380" s="6" t="s">
        <v>9916</v>
      </c>
      <c r="D1380" s="6" t="s">
        <v>9917</v>
      </c>
      <c r="E1380" s="6" t="s">
        <v>5397</v>
      </c>
      <c r="F1380" s="6">
        <v>0.37</v>
      </c>
      <c r="G1380" s="6">
        <v>-1.5948054386158459</v>
      </c>
      <c r="H1380" s="6" t="s">
        <v>5201</v>
      </c>
      <c r="J1380" s="6" t="s">
        <v>9620</v>
      </c>
      <c r="K1380" s="6" t="s">
        <v>5450</v>
      </c>
      <c r="L1380" s="6" t="s">
        <v>5451</v>
      </c>
      <c r="M1380" s="6" t="s">
        <v>9621</v>
      </c>
      <c r="N1380" s="6" t="s">
        <v>5397</v>
      </c>
      <c r="O1380" s="6">
        <v>0.37</v>
      </c>
      <c r="P1380" s="6">
        <v>17.040789143183122</v>
      </c>
      <c r="Q1380" s="6" t="s">
        <v>5201</v>
      </c>
      <c r="S1380" s="6" t="s">
        <v>7156</v>
      </c>
      <c r="T1380" s="6" t="s">
        <v>5238</v>
      </c>
      <c r="U1380" s="6" t="s">
        <v>7157</v>
      </c>
      <c r="V1380" s="6" t="s">
        <v>7158</v>
      </c>
      <c r="W1380" s="6" t="s">
        <v>5200</v>
      </c>
      <c r="X1380" s="6">
        <v>0.37</v>
      </c>
      <c r="Y1380" s="6">
        <v>-17.47379557707843</v>
      </c>
      <c r="Z1380" s="6" t="s">
        <v>5201</v>
      </c>
      <c r="AB1380" s="6" t="s">
        <v>6558</v>
      </c>
      <c r="AC1380" s="6" t="s">
        <v>5247</v>
      </c>
      <c r="AD1380" s="6" t="s">
        <v>5247</v>
      </c>
      <c r="AE1380" s="6" t="s">
        <v>6559</v>
      </c>
      <c r="AF1380" s="6" t="s">
        <v>6560</v>
      </c>
      <c r="AG1380" s="6">
        <v>0.37</v>
      </c>
      <c r="AH1380" s="11">
        <f t="shared" si="21"/>
        <v>0.43179827593300502</v>
      </c>
      <c r="AI1380" s="6" t="s">
        <v>5201</v>
      </c>
    </row>
    <row r="1381" spans="1:35" ht="12.75" customHeight="1" x14ac:dyDescent="0.25">
      <c r="A1381" s="6" t="s">
        <v>9484</v>
      </c>
      <c r="B1381" s="6" t="s">
        <v>7222</v>
      </c>
      <c r="C1381" s="6" t="s">
        <v>7223</v>
      </c>
      <c r="D1381" s="6" t="s">
        <v>9485</v>
      </c>
      <c r="E1381" s="6" t="s">
        <v>5322</v>
      </c>
      <c r="F1381" s="6">
        <v>0.37</v>
      </c>
      <c r="G1381" s="6">
        <v>-18.09218246415006</v>
      </c>
      <c r="H1381" s="6" t="s">
        <v>5201</v>
      </c>
      <c r="J1381" s="6" t="s">
        <v>9622</v>
      </c>
      <c r="L1381" s="6" t="s">
        <v>9623</v>
      </c>
      <c r="M1381" s="6" t="s">
        <v>9624</v>
      </c>
      <c r="N1381" s="6" t="s">
        <v>5200</v>
      </c>
      <c r="O1381" s="6">
        <v>0.36</v>
      </c>
      <c r="P1381" s="6">
        <v>1.4551485030493443</v>
      </c>
      <c r="Q1381" s="6" t="s">
        <v>5201</v>
      </c>
      <c r="S1381" s="6" t="s">
        <v>7164</v>
      </c>
      <c r="T1381" s="6" t="s">
        <v>7165</v>
      </c>
      <c r="V1381" s="6" t="s">
        <v>7166</v>
      </c>
      <c r="W1381" s="6" t="s">
        <v>5703</v>
      </c>
      <c r="X1381" s="6">
        <v>0.37</v>
      </c>
      <c r="Y1381" s="6">
        <v>-15.863928128908107</v>
      </c>
      <c r="Z1381" s="6" t="s">
        <v>5201</v>
      </c>
      <c r="AB1381" s="6" t="s">
        <v>9319</v>
      </c>
      <c r="AC1381" s="6" t="s">
        <v>5247</v>
      </c>
      <c r="AD1381" s="6" t="s">
        <v>5247</v>
      </c>
      <c r="AE1381" s="6" t="s">
        <v>7043</v>
      </c>
      <c r="AF1381" s="6" t="s">
        <v>5216</v>
      </c>
      <c r="AG1381" s="6">
        <v>0.37</v>
      </c>
      <c r="AH1381" s="11">
        <f t="shared" si="21"/>
        <v>0.43179827593300502</v>
      </c>
      <c r="AI1381" s="6" t="s">
        <v>5201</v>
      </c>
    </row>
    <row r="1382" spans="1:35" ht="12.75" customHeight="1" x14ac:dyDescent="0.25">
      <c r="A1382" s="6" t="s">
        <v>6958</v>
      </c>
      <c r="B1382" s="6" t="s">
        <v>5324</v>
      </c>
      <c r="C1382" s="6" t="s">
        <v>5234</v>
      </c>
      <c r="D1382" s="6" t="s">
        <v>6959</v>
      </c>
      <c r="E1382" s="6" t="s">
        <v>5221</v>
      </c>
      <c r="F1382" s="6">
        <v>0.37</v>
      </c>
      <c r="G1382" s="6">
        <v>-17.922270799868031</v>
      </c>
      <c r="H1382" s="6" t="s">
        <v>5201</v>
      </c>
      <c r="J1382" s="6" t="s">
        <v>9625</v>
      </c>
      <c r="K1382" s="6" t="s">
        <v>7534</v>
      </c>
      <c r="L1382" s="6" t="s">
        <v>9626</v>
      </c>
      <c r="M1382" s="6" t="s">
        <v>8999</v>
      </c>
      <c r="N1382" s="6" t="s">
        <v>5287</v>
      </c>
      <c r="O1382" s="6">
        <v>0.36</v>
      </c>
      <c r="P1382" s="6">
        <v>0.70168012127528945</v>
      </c>
      <c r="Q1382" s="6" t="s">
        <v>5201</v>
      </c>
      <c r="S1382" s="6" t="s">
        <v>7174</v>
      </c>
      <c r="T1382" s="6" t="s">
        <v>7175</v>
      </c>
      <c r="U1382" s="6" t="s">
        <v>7176</v>
      </c>
      <c r="V1382" s="6" t="s">
        <v>7177</v>
      </c>
      <c r="W1382" s="6" t="s">
        <v>5313</v>
      </c>
      <c r="X1382" s="6">
        <v>0.37</v>
      </c>
      <c r="Y1382" s="6">
        <v>15.91968582078845</v>
      </c>
      <c r="Z1382" s="6" t="s">
        <v>5201</v>
      </c>
      <c r="AB1382" s="6" t="s">
        <v>8282</v>
      </c>
      <c r="AC1382" s="6" t="s">
        <v>7534</v>
      </c>
      <c r="AE1382" s="6" t="s">
        <v>8283</v>
      </c>
      <c r="AF1382" s="6" t="s">
        <v>5322</v>
      </c>
      <c r="AG1382" s="6">
        <v>0.37</v>
      </c>
      <c r="AH1382" s="11">
        <f t="shared" si="21"/>
        <v>0.43179827593300502</v>
      </c>
      <c r="AI1382" s="6" t="s">
        <v>5201</v>
      </c>
    </row>
    <row r="1383" spans="1:35" ht="12.75" customHeight="1" x14ac:dyDescent="0.25">
      <c r="A1383" s="6" t="s">
        <v>9488</v>
      </c>
      <c r="B1383" s="6" t="s">
        <v>6853</v>
      </c>
      <c r="C1383" s="6" t="s">
        <v>6854</v>
      </c>
      <c r="D1383" s="6" t="s">
        <v>9489</v>
      </c>
      <c r="E1383" s="6" t="s">
        <v>5335</v>
      </c>
      <c r="F1383" s="6">
        <v>0.37</v>
      </c>
      <c r="G1383" s="6">
        <v>16.506762122913102</v>
      </c>
      <c r="H1383" s="6" t="s">
        <v>5201</v>
      </c>
      <c r="J1383" s="6" t="s">
        <v>9627</v>
      </c>
      <c r="K1383" s="6" t="s">
        <v>9628</v>
      </c>
      <c r="M1383" s="6" t="s">
        <v>9629</v>
      </c>
      <c r="N1383" s="6" t="s">
        <v>5338</v>
      </c>
      <c r="O1383" s="6">
        <v>0.36</v>
      </c>
      <c r="P1383" s="6">
        <v>0.18777841707605347</v>
      </c>
      <c r="Q1383" s="6" t="s">
        <v>5201</v>
      </c>
      <c r="S1383" s="6" t="s">
        <v>10441</v>
      </c>
      <c r="T1383" s="6" t="s">
        <v>7017</v>
      </c>
      <c r="U1383" s="6" t="s">
        <v>5923</v>
      </c>
      <c r="V1383" s="6" t="s">
        <v>10442</v>
      </c>
      <c r="W1383" s="6" t="s">
        <v>5380</v>
      </c>
      <c r="X1383" s="6">
        <v>0.37</v>
      </c>
      <c r="Y1383" s="6">
        <v>-16.448912132703985</v>
      </c>
      <c r="Z1383" s="6" t="s">
        <v>5201</v>
      </c>
      <c r="AB1383" s="6" t="s">
        <v>6574</v>
      </c>
      <c r="AC1383" s="6" t="s">
        <v>5254</v>
      </c>
      <c r="AE1383" s="6" t="s">
        <v>6575</v>
      </c>
      <c r="AF1383" s="6" t="s">
        <v>5413</v>
      </c>
      <c r="AG1383" s="6">
        <v>0.37</v>
      </c>
      <c r="AH1383" s="11">
        <f t="shared" si="21"/>
        <v>0.43179827593300502</v>
      </c>
      <c r="AI1383" s="6" t="s">
        <v>5201</v>
      </c>
    </row>
    <row r="1384" spans="1:35" ht="12.75" customHeight="1" x14ac:dyDescent="0.25">
      <c r="A1384" s="6" t="s">
        <v>9490</v>
      </c>
      <c r="B1384" s="6" t="s">
        <v>5259</v>
      </c>
      <c r="C1384" s="6" t="s">
        <v>9491</v>
      </c>
      <c r="D1384" s="6" t="s">
        <v>9492</v>
      </c>
      <c r="E1384" s="6" t="s">
        <v>5335</v>
      </c>
      <c r="F1384" s="6">
        <v>0.37</v>
      </c>
      <c r="G1384" s="6">
        <v>16.0400470821548</v>
      </c>
      <c r="H1384" s="6" t="s">
        <v>5201</v>
      </c>
      <c r="J1384" s="6" t="s">
        <v>9630</v>
      </c>
      <c r="K1384" s="6" t="s">
        <v>6286</v>
      </c>
      <c r="L1384" s="6" t="s">
        <v>6102</v>
      </c>
      <c r="M1384" s="6" t="s">
        <v>9631</v>
      </c>
      <c r="N1384" s="6" t="s">
        <v>5211</v>
      </c>
      <c r="O1384" s="6">
        <v>0.36</v>
      </c>
      <c r="P1384" s="6">
        <v>0.36107439454699541</v>
      </c>
      <c r="Q1384" s="6" t="s">
        <v>5201</v>
      </c>
      <c r="S1384" s="6" t="s">
        <v>7187</v>
      </c>
      <c r="T1384" s="6" t="s">
        <v>7188</v>
      </c>
      <c r="U1384" s="6" t="s">
        <v>7189</v>
      </c>
      <c r="V1384" s="6" t="s">
        <v>7190</v>
      </c>
      <c r="W1384" s="6" t="s">
        <v>6728</v>
      </c>
      <c r="X1384" s="6">
        <v>0.37</v>
      </c>
      <c r="Y1384" s="6">
        <v>15.91968582078845</v>
      </c>
      <c r="Z1384" s="6" t="s">
        <v>5201</v>
      </c>
      <c r="AB1384" s="6" t="s">
        <v>6581</v>
      </c>
      <c r="AC1384" s="6" t="s">
        <v>6582</v>
      </c>
      <c r="AE1384" s="6" t="s">
        <v>6583</v>
      </c>
      <c r="AF1384" s="6" t="s">
        <v>6584</v>
      </c>
      <c r="AG1384" s="6">
        <v>0.37</v>
      </c>
      <c r="AH1384" s="11">
        <f t="shared" si="21"/>
        <v>0.43179827593300502</v>
      </c>
      <c r="AI1384" s="6" t="s">
        <v>5201</v>
      </c>
    </row>
    <row r="1385" spans="1:35" ht="12.75" customHeight="1" x14ac:dyDescent="0.25">
      <c r="A1385" s="6" t="s">
        <v>6971</v>
      </c>
      <c r="B1385" s="6" t="s">
        <v>5319</v>
      </c>
      <c r="C1385" s="6" t="s">
        <v>5742</v>
      </c>
      <c r="D1385" s="6" t="s">
        <v>6972</v>
      </c>
      <c r="E1385" s="6" t="s">
        <v>5555</v>
      </c>
      <c r="F1385" s="6">
        <v>0.37</v>
      </c>
      <c r="G1385" s="6">
        <v>16.506762122913102</v>
      </c>
      <c r="H1385" s="6" t="s">
        <v>5201</v>
      </c>
      <c r="J1385" s="6" t="s">
        <v>9632</v>
      </c>
      <c r="K1385" s="6" t="s">
        <v>9398</v>
      </c>
      <c r="L1385" s="6" t="s">
        <v>7466</v>
      </c>
      <c r="M1385" s="6" t="s">
        <v>9633</v>
      </c>
      <c r="N1385" s="6" t="s">
        <v>5287</v>
      </c>
      <c r="O1385" s="6">
        <v>0.36</v>
      </c>
      <c r="P1385" s="6">
        <v>0.4109764464023935</v>
      </c>
      <c r="Q1385" s="6" t="s">
        <v>5201</v>
      </c>
      <c r="S1385" s="6" t="s">
        <v>9620</v>
      </c>
      <c r="T1385" s="6" t="s">
        <v>5450</v>
      </c>
      <c r="U1385" s="6" t="s">
        <v>5451</v>
      </c>
      <c r="V1385" s="6" t="s">
        <v>9621</v>
      </c>
      <c r="W1385" s="6" t="s">
        <v>5397</v>
      </c>
      <c r="X1385" s="6">
        <v>0.37</v>
      </c>
      <c r="Y1385" s="6">
        <v>16.52487835357136</v>
      </c>
      <c r="Z1385" s="6" t="s">
        <v>5201</v>
      </c>
      <c r="AB1385" s="6" t="s">
        <v>6590</v>
      </c>
      <c r="AC1385" s="6" t="s">
        <v>5247</v>
      </c>
      <c r="AD1385" s="6" t="s">
        <v>5247</v>
      </c>
      <c r="AE1385" s="6" t="s">
        <v>6591</v>
      </c>
      <c r="AF1385" s="6" t="s">
        <v>5878</v>
      </c>
      <c r="AG1385" s="6">
        <v>0.37</v>
      </c>
      <c r="AH1385" s="11">
        <f t="shared" si="21"/>
        <v>0.43179827593300502</v>
      </c>
      <c r="AI1385" s="6" t="s">
        <v>5201</v>
      </c>
    </row>
    <row r="1386" spans="1:35" ht="12.75" customHeight="1" x14ac:dyDescent="0.25">
      <c r="A1386" s="6" t="s">
        <v>9493</v>
      </c>
      <c r="B1386" s="6" t="s">
        <v>8194</v>
      </c>
      <c r="D1386" s="6" t="s">
        <v>9494</v>
      </c>
      <c r="E1386" s="6" t="s">
        <v>5335</v>
      </c>
      <c r="F1386" s="6">
        <v>0.37</v>
      </c>
      <c r="G1386" s="6">
        <v>-17.00580727197697</v>
      </c>
      <c r="H1386" s="6" t="s">
        <v>5201</v>
      </c>
      <c r="J1386" s="6" t="s">
        <v>9634</v>
      </c>
      <c r="K1386" s="6" t="s">
        <v>9635</v>
      </c>
      <c r="L1386" s="6" t="s">
        <v>9636</v>
      </c>
      <c r="M1386" s="6" t="s">
        <v>9637</v>
      </c>
      <c r="N1386" s="6" t="s">
        <v>5265</v>
      </c>
      <c r="O1386" s="6">
        <v>0.36</v>
      </c>
      <c r="P1386" s="6">
        <v>1.475569125249669</v>
      </c>
      <c r="Q1386" s="6" t="s">
        <v>5201</v>
      </c>
      <c r="S1386" s="6" t="s">
        <v>8719</v>
      </c>
      <c r="T1386" s="6" t="s">
        <v>8720</v>
      </c>
      <c r="U1386" s="6" t="s">
        <v>8721</v>
      </c>
      <c r="V1386" s="6" t="s">
        <v>8722</v>
      </c>
      <c r="W1386" s="6" t="s">
        <v>6089</v>
      </c>
      <c r="X1386" s="6">
        <v>0.36</v>
      </c>
      <c r="Y1386" s="6">
        <v>-0.46886591479435236</v>
      </c>
      <c r="Z1386" s="6" t="s">
        <v>5201</v>
      </c>
      <c r="AB1386" s="6" t="s">
        <v>6592</v>
      </c>
      <c r="AC1386" s="6" t="s">
        <v>6593</v>
      </c>
      <c r="AD1386" s="6" t="s">
        <v>6594</v>
      </c>
      <c r="AE1386" s="6" t="s">
        <v>6595</v>
      </c>
      <c r="AF1386" s="6" t="s">
        <v>6351</v>
      </c>
      <c r="AG1386" s="6">
        <v>0.37</v>
      </c>
      <c r="AH1386" s="11">
        <f t="shared" si="21"/>
        <v>0.43179827593300502</v>
      </c>
      <c r="AI1386" s="6" t="s">
        <v>5201</v>
      </c>
    </row>
    <row r="1387" spans="1:35" ht="12.75" customHeight="1" x14ac:dyDescent="0.25">
      <c r="A1387" s="6" t="s">
        <v>10429</v>
      </c>
      <c r="B1387" s="6" t="s">
        <v>5259</v>
      </c>
      <c r="C1387" s="6" t="s">
        <v>6556</v>
      </c>
      <c r="D1387" s="6" t="s">
        <v>10430</v>
      </c>
      <c r="E1387" s="6" t="s">
        <v>5537</v>
      </c>
      <c r="F1387" s="6">
        <v>0.37</v>
      </c>
      <c r="G1387" s="6">
        <v>17.625023856880407</v>
      </c>
      <c r="H1387" s="6" t="s">
        <v>5201</v>
      </c>
      <c r="J1387" s="6" t="s">
        <v>9638</v>
      </c>
      <c r="K1387" s="6" t="s">
        <v>9639</v>
      </c>
      <c r="L1387" s="6" t="s">
        <v>9640</v>
      </c>
      <c r="M1387" s="6" t="s">
        <v>7817</v>
      </c>
      <c r="N1387" s="6" t="s">
        <v>5730</v>
      </c>
      <c r="O1387" s="6">
        <v>0.36</v>
      </c>
      <c r="P1387" s="6">
        <v>1.0269278872370142</v>
      </c>
      <c r="Q1387" s="6" t="s">
        <v>5201</v>
      </c>
      <c r="S1387" s="6" t="s">
        <v>8697</v>
      </c>
      <c r="T1387" s="6" t="s">
        <v>5525</v>
      </c>
      <c r="U1387" s="6" t="s">
        <v>8698</v>
      </c>
      <c r="V1387" s="6" t="s">
        <v>8699</v>
      </c>
      <c r="W1387" s="6" t="s">
        <v>5200</v>
      </c>
      <c r="X1387" s="6">
        <v>0.36</v>
      </c>
      <c r="Y1387" s="6">
        <v>0.63031837741358632</v>
      </c>
      <c r="Z1387" s="6" t="s">
        <v>5201</v>
      </c>
      <c r="AB1387" s="6" t="s">
        <v>6600</v>
      </c>
      <c r="AC1387" s="6" t="s">
        <v>6601</v>
      </c>
      <c r="AE1387" s="6" t="s">
        <v>6602</v>
      </c>
      <c r="AF1387" s="6" t="s">
        <v>6603</v>
      </c>
      <c r="AG1387" s="6">
        <v>0.37</v>
      </c>
      <c r="AH1387" s="11">
        <f t="shared" si="21"/>
        <v>0.43179827593300502</v>
      </c>
      <c r="AI1387" s="6" t="s">
        <v>5201</v>
      </c>
    </row>
    <row r="1388" spans="1:35" ht="12.75" customHeight="1" x14ac:dyDescent="0.25">
      <c r="A1388" s="6" t="s">
        <v>9503</v>
      </c>
      <c r="B1388" s="6" t="s">
        <v>6405</v>
      </c>
      <c r="C1388" s="6" t="s">
        <v>6406</v>
      </c>
      <c r="D1388" s="6" t="s">
        <v>9504</v>
      </c>
      <c r="E1388" s="6" t="s">
        <v>5413</v>
      </c>
      <c r="F1388" s="6">
        <v>0.37</v>
      </c>
      <c r="G1388" s="6">
        <v>17.729178152898736</v>
      </c>
      <c r="H1388" s="6" t="s">
        <v>5201</v>
      </c>
      <c r="J1388" s="6" t="s">
        <v>9641</v>
      </c>
      <c r="K1388" s="6" t="s">
        <v>9642</v>
      </c>
      <c r="L1388" s="6" t="s">
        <v>9643</v>
      </c>
      <c r="M1388" s="6" t="s">
        <v>9644</v>
      </c>
      <c r="N1388" s="6" t="s">
        <v>5287</v>
      </c>
      <c r="O1388" s="6">
        <v>0.36</v>
      </c>
      <c r="P1388" s="6">
        <v>0.79673076650170138</v>
      </c>
      <c r="Q1388" s="6" t="s">
        <v>5201</v>
      </c>
      <c r="S1388" s="6" t="s">
        <v>7374</v>
      </c>
      <c r="T1388" s="6" t="s">
        <v>5717</v>
      </c>
      <c r="U1388" s="6" t="s">
        <v>5718</v>
      </c>
      <c r="V1388" s="6" t="s">
        <v>7375</v>
      </c>
      <c r="W1388" s="6" t="s">
        <v>6554</v>
      </c>
      <c r="X1388" s="6">
        <v>0.36</v>
      </c>
      <c r="Y1388" s="6">
        <v>-0.21450077803535406</v>
      </c>
      <c r="Z1388" s="6" t="s">
        <v>5201</v>
      </c>
      <c r="AB1388" s="6" t="s">
        <v>6604</v>
      </c>
      <c r="AC1388" s="6" t="s">
        <v>6605</v>
      </c>
      <c r="AD1388" s="6" t="s">
        <v>6606</v>
      </c>
      <c r="AE1388" s="6" t="s">
        <v>6607</v>
      </c>
      <c r="AF1388" s="6" t="s">
        <v>5773</v>
      </c>
      <c r="AG1388" s="6">
        <v>0.37</v>
      </c>
      <c r="AH1388" s="11">
        <f t="shared" si="21"/>
        <v>0.43179827593300502</v>
      </c>
      <c r="AI1388" s="6" t="s">
        <v>5201</v>
      </c>
    </row>
    <row r="1389" spans="1:35" ht="12.75" customHeight="1" x14ac:dyDescent="0.25">
      <c r="A1389" s="6" t="s">
        <v>6983</v>
      </c>
      <c r="B1389" s="6" t="s">
        <v>6984</v>
      </c>
      <c r="C1389" s="6" t="s">
        <v>6985</v>
      </c>
      <c r="D1389" s="6" t="s">
        <v>6986</v>
      </c>
      <c r="E1389" s="6" t="s">
        <v>5330</v>
      </c>
      <c r="F1389" s="6">
        <v>0.37</v>
      </c>
      <c r="G1389" s="6">
        <v>16.506762122913102</v>
      </c>
      <c r="H1389" s="6" t="s">
        <v>5201</v>
      </c>
      <c r="J1389" s="6" t="s">
        <v>9645</v>
      </c>
      <c r="K1389" s="6" t="s">
        <v>7957</v>
      </c>
      <c r="L1389" s="6" t="s">
        <v>9646</v>
      </c>
      <c r="M1389" s="6" t="s">
        <v>9647</v>
      </c>
      <c r="N1389" s="6" t="s">
        <v>5265</v>
      </c>
      <c r="O1389" s="6">
        <v>0.36</v>
      </c>
      <c r="P1389" s="6">
        <v>1.4507000085551229</v>
      </c>
      <c r="Q1389" s="6" t="s">
        <v>5201</v>
      </c>
      <c r="S1389" s="6" t="s">
        <v>10610</v>
      </c>
      <c r="T1389" s="6" t="s">
        <v>10611</v>
      </c>
      <c r="U1389" s="6" t="s">
        <v>5395</v>
      </c>
      <c r="V1389" s="6" t="s">
        <v>10612</v>
      </c>
      <c r="W1389" s="6" t="s">
        <v>5457</v>
      </c>
      <c r="X1389" s="6">
        <v>0.36</v>
      </c>
      <c r="Y1389" s="6">
        <v>0.71268534654401128</v>
      </c>
      <c r="Z1389" s="6" t="s">
        <v>5201</v>
      </c>
      <c r="AB1389" s="6" t="s">
        <v>6611</v>
      </c>
      <c r="AC1389" s="6" t="s">
        <v>6612</v>
      </c>
      <c r="AD1389" s="6" t="s">
        <v>6613</v>
      </c>
      <c r="AE1389" s="6" t="s">
        <v>6614</v>
      </c>
      <c r="AF1389" s="6" t="s">
        <v>5436</v>
      </c>
      <c r="AG1389" s="6">
        <v>0.37</v>
      </c>
      <c r="AH1389" s="11">
        <f t="shared" si="21"/>
        <v>0.43179827593300502</v>
      </c>
      <c r="AI1389" s="6" t="s">
        <v>5201</v>
      </c>
    </row>
    <row r="1390" spans="1:35" ht="12.75" customHeight="1" x14ac:dyDescent="0.25">
      <c r="A1390" s="6" t="s">
        <v>6991</v>
      </c>
      <c r="B1390" s="6" t="s">
        <v>6992</v>
      </c>
      <c r="C1390" s="6" t="s">
        <v>6993</v>
      </c>
      <c r="D1390" s="6" t="s">
        <v>6994</v>
      </c>
      <c r="E1390" s="6" t="s">
        <v>5326</v>
      </c>
      <c r="F1390" s="6">
        <v>0.37</v>
      </c>
      <c r="G1390" s="6">
        <v>16.819414056830475</v>
      </c>
      <c r="H1390" s="6" t="s">
        <v>5201</v>
      </c>
      <c r="J1390" s="6" t="s">
        <v>9648</v>
      </c>
      <c r="K1390" s="6" t="s">
        <v>9649</v>
      </c>
      <c r="L1390" s="6" t="s">
        <v>9650</v>
      </c>
      <c r="M1390" s="6" t="s">
        <v>9651</v>
      </c>
      <c r="N1390" s="6" t="s">
        <v>5730</v>
      </c>
      <c r="O1390" s="6">
        <v>0.36</v>
      </c>
      <c r="P1390" s="6">
        <v>0.66356583864611229</v>
      </c>
      <c r="Q1390" s="6" t="s">
        <v>5201</v>
      </c>
      <c r="S1390" s="6" t="s">
        <v>6177</v>
      </c>
      <c r="T1390" s="6" t="s">
        <v>6178</v>
      </c>
      <c r="U1390" s="6" t="s">
        <v>6179</v>
      </c>
      <c r="V1390" s="6" t="s">
        <v>6180</v>
      </c>
      <c r="W1390" s="6" t="s">
        <v>5461</v>
      </c>
      <c r="X1390" s="6">
        <v>0.36</v>
      </c>
      <c r="Y1390" s="6">
        <v>1.2145960005522587</v>
      </c>
      <c r="Z1390" s="6" t="s">
        <v>5201</v>
      </c>
      <c r="AB1390" s="6" t="s">
        <v>6615</v>
      </c>
      <c r="AC1390" s="6" t="s">
        <v>6616</v>
      </c>
      <c r="AD1390" s="6" t="s">
        <v>6617</v>
      </c>
      <c r="AE1390" s="6" t="s">
        <v>6618</v>
      </c>
      <c r="AF1390" s="6" t="s">
        <v>5475</v>
      </c>
      <c r="AG1390" s="6">
        <v>0.37</v>
      </c>
      <c r="AH1390" s="11">
        <f t="shared" si="21"/>
        <v>0.43179827593300502</v>
      </c>
      <c r="AI1390" s="6" t="s">
        <v>5201</v>
      </c>
    </row>
    <row r="1391" spans="1:35" ht="12.75" customHeight="1" x14ac:dyDescent="0.25">
      <c r="A1391" s="6" t="s">
        <v>6999</v>
      </c>
      <c r="B1391" s="6" t="s">
        <v>7000</v>
      </c>
      <c r="C1391" s="6" t="s">
        <v>7001</v>
      </c>
      <c r="D1391" s="6" t="s">
        <v>7002</v>
      </c>
      <c r="E1391" s="6" t="s">
        <v>7003</v>
      </c>
      <c r="F1391" s="6">
        <v>0.37</v>
      </c>
      <c r="G1391" s="6">
        <v>16.506762122913102</v>
      </c>
      <c r="H1391" s="6" t="s">
        <v>5201</v>
      </c>
      <c r="J1391" s="6" t="s">
        <v>9652</v>
      </c>
      <c r="K1391" s="6" t="s">
        <v>9653</v>
      </c>
      <c r="L1391" s="6" t="s">
        <v>9654</v>
      </c>
      <c r="M1391" s="6" t="s">
        <v>9655</v>
      </c>
      <c r="N1391" s="6" t="s">
        <v>5600</v>
      </c>
      <c r="O1391" s="6">
        <v>0.36</v>
      </c>
      <c r="P1391" s="6">
        <v>-0.61694348679424182</v>
      </c>
      <c r="Q1391" s="6" t="s">
        <v>5201</v>
      </c>
      <c r="S1391" s="6" t="s">
        <v>6368</v>
      </c>
      <c r="U1391" s="6" t="s">
        <v>6369</v>
      </c>
      <c r="V1391" s="6" t="s">
        <v>6370</v>
      </c>
      <c r="W1391" s="6" t="s">
        <v>5496</v>
      </c>
      <c r="X1391" s="6">
        <v>0.36</v>
      </c>
      <c r="Y1391" s="6">
        <v>-1.5235639517246007</v>
      </c>
      <c r="Z1391" s="6" t="s">
        <v>5201</v>
      </c>
      <c r="AB1391" s="6" t="s">
        <v>9772</v>
      </c>
      <c r="AC1391" s="6" t="s">
        <v>5784</v>
      </c>
      <c r="AD1391" s="6" t="s">
        <v>9773</v>
      </c>
      <c r="AE1391" s="6" t="s">
        <v>9774</v>
      </c>
      <c r="AF1391" s="6" t="s">
        <v>5496</v>
      </c>
      <c r="AG1391" s="6">
        <v>0.37</v>
      </c>
      <c r="AH1391" s="11">
        <f t="shared" si="21"/>
        <v>0.43179827593300502</v>
      </c>
      <c r="AI1391" s="6" t="s">
        <v>5201</v>
      </c>
    </row>
    <row r="1392" spans="1:35" ht="12.75" customHeight="1" x14ac:dyDescent="0.25">
      <c r="A1392" s="6" t="s">
        <v>10613</v>
      </c>
      <c r="B1392" s="6" t="s">
        <v>5390</v>
      </c>
      <c r="C1392" s="6" t="s">
        <v>5391</v>
      </c>
      <c r="D1392" s="6" t="s">
        <v>10614</v>
      </c>
      <c r="E1392" s="6" t="s">
        <v>5457</v>
      </c>
      <c r="F1392" s="6">
        <v>0.37</v>
      </c>
      <c r="G1392" s="6">
        <v>-16.521355062558261</v>
      </c>
      <c r="H1392" s="6" t="s">
        <v>5201</v>
      </c>
      <c r="J1392" s="6" t="s">
        <v>9656</v>
      </c>
      <c r="K1392" s="6" t="s">
        <v>9657</v>
      </c>
      <c r="L1392" s="6" t="s">
        <v>9658</v>
      </c>
      <c r="M1392" s="6" t="s">
        <v>9659</v>
      </c>
      <c r="N1392" s="6" t="s">
        <v>5206</v>
      </c>
      <c r="O1392" s="6">
        <v>0.36</v>
      </c>
      <c r="P1392" s="6">
        <v>-0.26303130849598233</v>
      </c>
      <c r="Q1392" s="6" t="s">
        <v>5201</v>
      </c>
      <c r="S1392" s="6" t="s">
        <v>10051</v>
      </c>
      <c r="T1392" s="6" t="s">
        <v>8332</v>
      </c>
      <c r="U1392" s="6" t="s">
        <v>10052</v>
      </c>
      <c r="V1392" s="6" t="s">
        <v>10053</v>
      </c>
      <c r="W1392" s="6" t="s">
        <v>5301</v>
      </c>
      <c r="X1392" s="6">
        <v>0.36</v>
      </c>
      <c r="Y1392" s="6">
        <v>0.48897468913968289</v>
      </c>
      <c r="Z1392" s="6" t="s">
        <v>5201</v>
      </c>
      <c r="AB1392" s="6" t="s">
        <v>6631</v>
      </c>
      <c r="AC1392" s="6" t="s">
        <v>6632</v>
      </c>
      <c r="AD1392" s="6" t="s">
        <v>6633</v>
      </c>
      <c r="AE1392" s="6" t="s">
        <v>6634</v>
      </c>
      <c r="AF1392" s="6" t="s">
        <v>5322</v>
      </c>
      <c r="AG1392" s="6">
        <v>0.37</v>
      </c>
      <c r="AH1392" s="11">
        <f t="shared" si="21"/>
        <v>0.43179827593300502</v>
      </c>
      <c r="AI1392" s="6" t="s">
        <v>5201</v>
      </c>
    </row>
    <row r="1393" spans="1:35" ht="12.75" customHeight="1" x14ac:dyDescent="0.25">
      <c r="A1393" s="6" t="s">
        <v>7024</v>
      </c>
      <c r="B1393" s="6" t="s">
        <v>7025</v>
      </c>
      <c r="C1393" s="6" t="s">
        <v>7026</v>
      </c>
      <c r="D1393" s="6" t="s">
        <v>7027</v>
      </c>
      <c r="E1393" s="6" t="s">
        <v>5326</v>
      </c>
      <c r="F1393" s="6">
        <v>0.37</v>
      </c>
      <c r="G1393" s="6">
        <v>-17.00580727197697</v>
      </c>
      <c r="H1393" s="6" t="s">
        <v>5201</v>
      </c>
      <c r="J1393" s="6" t="s">
        <v>9660</v>
      </c>
      <c r="K1393" s="6" t="s">
        <v>9661</v>
      </c>
      <c r="L1393" s="6" t="s">
        <v>9662</v>
      </c>
      <c r="M1393" s="6" t="s">
        <v>9663</v>
      </c>
      <c r="N1393" s="6" t="s">
        <v>5380</v>
      </c>
      <c r="O1393" s="6">
        <v>0.36</v>
      </c>
      <c r="P1393" s="6">
        <v>1.0822019396390872</v>
      </c>
      <c r="Q1393" s="6" t="s">
        <v>5201</v>
      </c>
      <c r="S1393" s="6" t="s">
        <v>10400</v>
      </c>
      <c r="T1393" s="6" t="s">
        <v>8530</v>
      </c>
      <c r="U1393" s="6" t="s">
        <v>8531</v>
      </c>
      <c r="V1393" s="6" t="s">
        <v>10401</v>
      </c>
      <c r="W1393" s="6" t="s">
        <v>5397</v>
      </c>
      <c r="X1393" s="6">
        <v>0.36</v>
      </c>
      <c r="Y1393" s="6">
        <v>-0.44660329697036527</v>
      </c>
      <c r="Z1393" s="6" t="s">
        <v>5201</v>
      </c>
      <c r="AB1393" s="6" t="s">
        <v>6635</v>
      </c>
      <c r="AC1393" s="6" t="s">
        <v>6636</v>
      </c>
      <c r="AD1393" s="6" t="s">
        <v>6637</v>
      </c>
      <c r="AE1393" s="6" t="s">
        <v>6638</v>
      </c>
      <c r="AF1393" s="6" t="s">
        <v>5537</v>
      </c>
      <c r="AG1393" s="6">
        <v>0.37</v>
      </c>
      <c r="AH1393" s="11">
        <f t="shared" si="21"/>
        <v>0.43179827593300502</v>
      </c>
      <c r="AI1393" s="6" t="s">
        <v>5201</v>
      </c>
    </row>
    <row r="1394" spans="1:35" ht="12.75" customHeight="1" x14ac:dyDescent="0.25">
      <c r="A1394" s="6" t="s">
        <v>7028</v>
      </c>
      <c r="B1394" s="6" t="s">
        <v>6030</v>
      </c>
      <c r="C1394" s="6" t="s">
        <v>5404</v>
      </c>
      <c r="D1394" s="6" t="s">
        <v>7029</v>
      </c>
      <c r="E1394" s="6" t="s">
        <v>5287</v>
      </c>
      <c r="F1394" s="6">
        <v>0.37</v>
      </c>
      <c r="G1394" s="6">
        <v>-16.936415567719344</v>
      </c>
      <c r="H1394" s="6" t="s">
        <v>5201</v>
      </c>
      <c r="J1394" s="6" t="s">
        <v>9664</v>
      </c>
      <c r="K1394" s="6" t="s">
        <v>5247</v>
      </c>
      <c r="L1394" s="6" t="s">
        <v>5247</v>
      </c>
      <c r="M1394" s="6" t="s">
        <v>9665</v>
      </c>
      <c r="N1394" s="6" t="s">
        <v>5457</v>
      </c>
      <c r="O1394" s="6">
        <v>0.35</v>
      </c>
      <c r="P1394" s="6">
        <v>-0.67297305594782086</v>
      </c>
      <c r="Q1394" s="6" t="s">
        <v>5201</v>
      </c>
      <c r="S1394" s="6" t="s">
        <v>9450</v>
      </c>
      <c r="T1394" s="6" t="s">
        <v>9451</v>
      </c>
      <c r="U1394" s="6" t="s">
        <v>9452</v>
      </c>
      <c r="V1394" s="6" t="s">
        <v>9453</v>
      </c>
      <c r="W1394" s="6" t="s">
        <v>5330</v>
      </c>
      <c r="X1394" s="6">
        <v>0.36</v>
      </c>
      <c r="Y1394" s="6">
        <v>1.4666020430023081</v>
      </c>
      <c r="Z1394" s="6" t="s">
        <v>5201</v>
      </c>
      <c r="AB1394" s="6" t="s">
        <v>6665</v>
      </c>
      <c r="AC1394" s="6" t="s">
        <v>6666</v>
      </c>
      <c r="AD1394" s="6" t="s">
        <v>6667</v>
      </c>
      <c r="AE1394" s="6" t="s">
        <v>6668</v>
      </c>
      <c r="AF1394" s="6" t="s">
        <v>5249</v>
      </c>
      <c r="AG1394" s="6">
        <v>0.37</v>
      </c>
      <c r="AH1394" s="11">
        <f t="shared" si="21"/>
        <v>0.43179827593300502</v>
      </c>
      <c r="AI1394" s="6" t="s">
        <v>5201</v>
      </c>
    </row>
    <row r="1395" spans="1:35" ht="12.75" customHeight="1" x14ac:dyDescent="0.25">
      <c r="A1395" s="6" t="s">
        <v>7030</v>
      </c>
      <c r="B1395" s="6" t="s">
        <v>7031</v>
      </c>
      <c r="C1395" s="6" t="s">
        <v>7032</v>
      </c>
      <c r="D1395" s="6" t="s">
        <v>7033</v>
      </c>
      <c r="E1395" s="6" t="s">
        <v>5275</v>
      </c>
      <c r="F1395" s="6">
        <v>0.37</v>
      </c>
      <c r="G1395" s="6">
        <v>18.361963757736916</v>
      </c>
      <c r="H1395" s="6" t="s">
        <v>5201</v>
      </c>
      <c r="J1395" s="6" t="s">
        <v>9666</v>
      </c>
      <c r="K1395" s="6" t="s">
        <v>5259</v>
      </c>
      <c r="L1395" s="6" t="s">
        <v>6525</v>
      </c>
      <c r="M1395" s="6" t="s">
        <v>9667</v>
      </c>
      <c r="N1395" s="6" t="s">
        <v>5265</v>
      </c>
      <c r="O1395" s="6">
        <v>0.35</v>
      </c>
      <c r="P1395" s="6">
        <v>0.29973971451670378</v>
      </c>
      <c r="Q1395" s="6" t="s">
        <v>5201</v>
      </c>
      <c r="S1395" s="6" t="s">
        <v>8717</v>
      </c>
      <c r="T1395" s="6" t="s">
        <v>7556</v>
      </c>
      <c r="U1395" s="6" t="s">
        <v>5395</v>
      </c>
      <c r="V1395" s="6" t="s">
        <v>8718</v>
      </c>
      <c r="W1395" s="6" t="s">
        <v>5200</v>
      </c>
      <c r="X1395" s="6">
        <v>0.36</v>
      </c>
      <c r="Y1395" s="6">
        <v>-0.21330256533049741</v>
      </c>
      <c r="Z1395" s="6" t="s">
        <v>5201</v>
      </c>
      <c r="AB1395" s="6" t="s">
        <v>6672</v>
      </c>
      <c r="AC1395" s="6" t="s">
        <v>6673</v>
      </c>
      <c r="AE1395" s="6" t="s">
        <v>6674</v>
      </c>
      <c r="AF1395" s="6" t="s">
        <v>5268</v>
      </c>
      <c r="AG1395" s="6">
        <v>0.37</v>
      </c>
      <c r="AH1395" s="11">
        <f t="shared" si="21"/>
        <v>0.43179827593300502</v>
      </c>
      <c r="AI1395" s="6" t="s">
        <v>5201</v>
      </c>
    </row>
    <row r="1396" spans="1:35" ht="12.75" customHeight="1" x14ac:dyDescent="0.25">
      <c r="A1396" s="6" t="s">
        <v>7034</v>
      </c>
      <c r="B1396" s="6" t="s">
        <v>7035</v>
      </c>
      <c r="C1396" s="6" t="s">
        <v>7036</v>
      </c>
      <c r="D1396" s="6" t="s">
        <v>7037</v>
      </c>
      <c r="E1396" s="6" t="s">
        <v>5206</v>
      </c>
      <c r="F1396" s="6">
        <v>0.37</v>
      </c>
      <c r="G1396" s="6">
        <v>16.921809951023505</v>
      </c>
      <c r="H1396" s="6" t="s">
        <v>5201</v>
      </c>
      <c r="J1396" s="6" t="s">
        <v>9668</v>
      </c>
      <c r="K1396" s="6" t="s">
        <v>9669</v>
      </c>
      <c r="L1396" s="6" t="s">
        <v>9670</v>
      </c>
      <c r="M1396" s="6" t="s">
        <v>9671</v>
      </c>
      <c r="N1396" s="6" t="s">
        <v>5226</v>
      </c>
      <c r="O1396" s="6">
        <v>0.35</v>
      </c>
      <c r="P1396" s="6">
        <v>1.7261748525107456</v>
      </c>
      <c r="Q1396" s="6" t="s">
        <v>5201</v>
      </c>
      <c r="S1396" s="6" t="s">
        <v>9775</v>
      </c>
      <c r="T1396" s="6" t="s">
        <v>8137</v>
      </c>
      <c r="V1396" s="6" t="s">
        <v>9776</v>
      </c>
      <c r="W1396" s="6" t="s">
        <v>5338</v>
      </c>
      <c r="X1396" s="6">
        <v>0.36</v>
      </c>
      <c r="Y1396" s="6">
        <v>1.2440063504833809</v>
      </c>
      <c r="Z1396" s="6" t="s">
        <v>5201</v>
      </c>
      <c r="AB1396" s="6" t="s">
        <v>6675</v>
      </c>
      <c r="AC1396" s="6" t="s">
        <v>6676</v>
      </c>
      <c r="AD1396" s="6" t="s">
        <v>6677</v>
      </c>
      <c r="AE1396" s="6" t="s">
        <v>6678</v>
      </c>
      <c r="AF1396" s="6" t="s">
        <v>5397</v>
      </c>
      <c r="AG1396" s="6">
        <v>0.37</v>
      </c>
      <c r="AH1396" s="11">
        <f t="shared" si="21"/>
        <v>0.43179827593300502</v>
      </c>
      <c r="AI1396" s="6" t="s">
        <v>5201</v>
      </c>
    </row>
    <row r="1397" spans="1:35" ht="12.75" customHeight="1" x14ac:dyDescent="0.25">
      <c r="A1397" s="6" t="s">
        <v>7042</v>
      </c>
      <c r="B1397" s="6" t="s">
        <v>5247</v>
      </c>
      <c r="C1397" s="6" t="s">
        <v>5247</v>
      </c>
      <c r="D1397" s="6" t="s">
        <v>7043</v>
      </c>
      <c r="E1397" s="6" t="s">
        <v>5206</v>
      </c>
      <c r="F1397" s="6">
        <v>0.37</v>
      </c>
      <c r="G1397" s="6">
        <v>17.506782780502267</v>
      </c>
      <c r="H1397" s="6" t="s">
        <v>5201</v>
      </c>
      <c r="J1397" s="6" t="s">
        <v>9672</v>
      </c>
      <c r="K1397" s="6" t="s">
        <v>9673</v>
      </c>
      <c r="L1397" s="6" t="s">
        <v>5343</v>
      </c>
      <c r="M1397" s="6" t="s">
        <v>9674</v>
      </c>
      <c r="N1397" s="6" t="s">
        <v>5268</v>
      </c>
      <c r="O1397" s="6">
        <v>0.35</v>
      </c>
      <c r="P1397" s="6">
        <v>-1.600294154477147</v>
      </c>
      <c r="Q1397" s="6" t="s">
        <v>5201</v>
      </c>
      <c r="S1397" s="6" t="s">
        <v>9733</v>
      </c>
      <c r="T1397" s="6" t="s">
        <v>5784</v>
      </c>
      <c r="U1397" s="6" t="s">
        <v>5198</v>
      </c>
      <c r="V1397" s="6" t="s">
        <v>9734</v>
      </c>
      <c r="W1397" s="6" t="s">
        <v>5600</v>
      </c>
      <c r="X1397" s="6">
        <v>0.36</v>
      </c>
      <c r="Y1397" s="6">
        <v>-0.30364897448458361</v>
      </c>
      <c r="Z1397" s="6" t="s">
        <v>5201</v>
      </c>
      <c r="AB1397" s="6" t="s">
        <v>6688</v>
      </c>
      <c r="AC1397" s="6" t="s">
        <v>6689</v>
      </c>
      <c r="AD1397" s="6" t="s">
        <v>6690</v>
      </c>
      <c r="AE1397" s="6" t="s">
        <v>6691</v>
      </c>
      <c r="AF1397" s="6" t="s">
        <v>5226</v>
      </c>
      <c r="AG1397" s="6">
        <v>0.37</v>
      </c>
      <c r="AH1397" s="11">
        <f t="shared" si="21"/>
        <v>0.43179827593300502</v>
      </c>
      <c r="AI1397" s="6" t="s">
        <v>5201</v>
      </c>
    </row>
    <row r="1398" spans="1:35" ht="12.75" customHeight="1" x14ac:dyDescent="0.25">
      <c r="A1398" s="6" t="s">
        <v>9525</v>
      </c>
      <c r="B1398" s="6" t="s">
        <v>5520</v>
      </c>
      <c r="C1398" s="6" t="s">
        <v>9526</v>
      </c>
      <c r="D1398" s="6" t="s">
        <v>9527</v>
      </c>
      <c r="E1398" s="6" t="s">
        <v>9132</v>
      </c>
      <c r="F1398" s="6">
        <v>0.37</v>
      </c>
      <c r="G1398" s="6">
        <v>-20.650182852765205</v>
      </c>
      <c r="H1398" s="6" t="s">
        <v>5201</v>
      </c>
      <c r="J1398" s="6" t="s">
        <v>9675</v>
      </c>
      <c r="K1398" s="6" t="s">
        <v>5242</v>
      </c>
      <c r="L1398" s="10" t="s">
        <v>7865</v>
      </c>
      <c r="M1398" s="6" t="s">
        <v>9676</v>
      </c>
      <c r="N1398" s="6" t="s">
        <v>5630</v>
      </c>
      <c r="O1398" s="6">
        <v>0.35</v>
      </c>
      <c r="P1398" s="6">
        <v>0.38730941651518425</v>
      </c>
      <c r="Q1398" s="6" t="s">
        <v>5201</v>
      </c>
      <c r="S1398" s="6" t="s">
        <v>10341</v>
      </c>
      <c r="T1398" s="6" t="s">
        <v>10342</v>
      </c>
      <c r="U1398" s="6" t="s">
        <v>10343</v>
      </c>
      <c r="V1398" s="6" t="s">
        <v>10344</v>
      </c>
      <c r="W1398" s="6" t="s">
        <v>5249</v>
      </c>
      <c r="X1398" s="6">
        <v>0.35</v>
      </c>
      <c r="Y1398" s="6">
        <v>-0.50611868047995712</v>
      </c>
      <c r="Z1398" s="6" t="s">
        <v>5201</v>
      </c>
      <c r="AB1398" s="6" t="s">
        <v>8001</v>
      </c>
      <c r="AC1398" s="6" t="s">
        <v>7425</v>
      </c>
      <c r="AE1398" s="6" t="s">
        <v>8002</v>
      </c>
      <c r="AF1398" s="6" t="s">
        <v>5537</v>
      </c>
      <c r="AG1398" s="6">
        <v>0.37</v>
      </c>
      <c r="AH1398" s="11">
        <f t="shared" si="21"/>
        <v>0.43179827593300502</v>
      </c>
      <c r="AI1398" s="6" t="s">
        <v>5201</v>
      </c>
    </row>
    <row r="1399" spans="1:35" ht="12.75" customHeight="1" x14ac:dyDescent="0.25">
      <c r="A1399" s="6" t="s">
        <v>8157</v>
      </c>
      <c r="B1399" s="6" t="s">
        <v>8158</v>
      </c>
      <c r="D1399" s="6" t="s">
        <v>8159</v>
      </c>
      <c r="E1399" s="6" t="s">
        <v>5812</v>
      </c>
      <c r="F1399" s="6">
        <v>0.37</v>
      </c>
      <c r="G1399" s="6">
        <v>16.0400470821548</v>
      </c>
      <c r="H1399" s="6" t="s">
        <v>5201</v>
      </c>
      <c r="J1399" s="6" t="s">
        <v>9677</v>
      </c>
      <c r="L1399" s="6" t="s">
        <v>8103</v>
      </c>
      <c r="M1399" s="6" t="s">
        <v>9678</v>
      </c>
      <c r="N1399" s="6" t="s">
        <v>5600</v>
      </c>
      <c r="O1399" s="6">
        <v>0.35</v>
      </c>
      <c r="P1399" s="6">
        <v>-0.28560596874337474</v>
      </c>
      <c r="Q1399" s="6" t="s">
        <v>5201</v>
      </c>
      <c r="S1399" s="6" t="s">
        <v>10719</v>
      </c>
      <c r="T1399" s="6" t="s">
        <v>7704</v>
      </c>
      <c r="U1399" s="6" t="s">
        <v>7705</v>
      </c>
      <c r="V1399" s="6" t="s">
        <v>7706</v>
      </c>
      <c r="W1399" s="6" t="s">
        <v>5571</v>
      </c>
      <c r="X1399" s="6">
        <v>0.35</v>
      </c>
      <c r="Y1399" s="6">
        <v>0.63577378426762365</v>
      </c>
      <c r="Z1399" s="6" t="s">
        <v>5201</v>
      </c>
      <c r="AB1399" s="6" t="s">
        <v>7244</v>
      </c>
      <c r="AC1399" s="6" t="s">
        <v>5386</v>
      </c>
      <c r="AD1399" s="6" t="s">
        <v>5895</v>
      </c>
      <c r="AE1399" s="6" t="s">
        <v>7245</v>
      </c>
      <c r="AF1399" s="6" t="s">
        <v>5313</v>
      </c>
      <c r="AG1399" s="6">
        <v>0.37</v>
      </c>
      <c r="AH1399" s="11">
        <f t="shared" si="21"/>
        <v>0.43179827593300502</v>
      </c>
      <c r="AI1399" s="6" t="s">
        <v>5201</v>
      </c>
    </row>
    <row r="1400" spans="1:35" ht="12.75" customHeight="1" x14ac:dyDescent="0.25">
      <c r="A1400" s="6" t="s">
        <v>9533</v>
      </c>
      <c r="B1400" s="6" t="s">
        <v>9534</v>
      </c>
      <c r="C1400" s="6" t="s">
        <v>5895</v>
      </c>
      <c r="D1400" s="6" t="s">
        <v>9535</v>
      </c>
      <c r="E1400" s="6" t="s">
        <v>5488</v>
      </c>
      <c r="F1400" s="6">
        <v>0.37</v>
      </c>
      <c r="G1400" s="6">
        <v>-16.521355062558261</v>
      </c>
      <c r="H1400" s="6" t="s">
        <v>5201</v>
      </c>
      <c r="J1400" s="6" t="s">
        <v>9679</v>
      </c>
      <c r="K1400" s="6" t="s">
        <v>8546</v>
      </c>
      <c r="L1400" s="6" t="s">
        <v>9680</v>
      </c>
      <c r="M1400" s="6" t="s">
        <v>9681</v>
      </c>
      <c r="N1400" s="6" t="s">
        <v>8841</v>
      </c>
      <c r="O1400" s="6">
        <v>0.35</v>
      </c>
      <c r="P1400" s="6">
        <v>-1.0637028123390135</v>
      </c>
      <c r="Q1400" s="6" t="s">
        <v>5201</v>
      </c>
      <c r="S1400" s="6" t="s">
        <v>10569</v>
      </c>
      <c r="T1400" s="6" t="s">
        <v>10570</v>
      </c>
      <c r="U1400" s="6" t="s">
        <v>10571</v>
      </c>
      <c r="V1400" s="6" t="s">
        <v>10572</v>
      </c>
      <c r="W1400" s="6" t="s">
        <v>5730</v>
      </c>
      <c r="X1400" s="6">
        <v>0.35</v>
      </c>
      <c r="Y1400" s="6">
        <v>-0.34295031505920148</v>
      </c>
      <c r="Z1400" s="6" t="s">
        <v>5201</v>
      </c>
      <c r="AB1400" s="6" t="s">
        <v>6692</v>
      </c>
      <c r="AC1400" s="6" t="s">
        <v>6693</v>
      </c>
      <c r="AD1400" s="6" t="s">
        <v>6694</v>
      </c>
      <c r="AE1400" s="6" t="s">
        <v>6695</v>
      </c>
      <c r="AF1400" s="6" t="s">
        <v>5236</v>
      </c>
      <c r="AG1400" s="6">
        <v>0.37</v>
      </c>
      <c r="AH1400" s="11">
        <f t="shared" si="21"/>
        <v>0.43179827593300502</v>
      </c>
      <c r="AI1400" s="6" t="s">
        <v>5201</v>
      </c>
    </row>
    <row r="1401" spans="1:35" ht="12.75" customHeight="1" x14ac:dyDescent="0.25">
      <c r="A1401" s="6" t="s">
        <v>7050</v>
      </c>
      <c r="B1401" s="6" t="s">
        <v>7051</v>
      </c>
      <c r="C1401" s="6" t="s">
        <v>7052</v>
      </c>
      <c r="D1401" s="6" t="s">
        <v>7053</v>
      </c>
      <c r="E1401" s="6" t="s">
        <v>5268</v>
      </c>
      <c r="F1401" s="6">
        <v>0.37</v>
      </c>
      <c r="G1401" s="6">
        <v>16.0400470821548</v>
      </c>
      <c r="H1401" s="6" t="s">
        <v>5201</v>
      </c>
      <c r="J1401" s="6" t="s">
        <v>9682</v>
      </c>
      <c r="K1401" s="6" t="s">
        <v>5254</v>
      </c>
      <c r="L1401" s="6" t="s">
        <v>9683</v>
      </c>
      <c r="M1401" s="6" t="s">
        <v>9684</v>
      </c>
      <c r="N1401" s="6" t="s">
        <v>5380</v>
      </c>
      <c r="O1401" s="6">
        <v>0.34</v>
      </c>
      <c r="P1401" s="6">
        <v>0.40850139116137951</v>
      </c>
      <c r="Q1401" s="6" t="s">
        <v>5201</v>
      </c>
      <c r="S1401" s="6" t="s">
        <v>8582</v>
      </c>
      <c r="T1401" s="6" t="s">
        <v>6256</v>
      </c>
      <c r="U1401" s="6" t="s">
        <v>6257</v>
      </c>
      <c r="V1401" s="6" t="s">
        <v>8583</v>
      </c>
      <c r="W1401" s="6" t="s">
        <v>5730</v>
      </c>
      <c r="X1401" s="6">
        <v>0.35</v>
      </c>
      <c r="Y1401" s="6">
        <v>-0.7297144134609197</v>
      </c>
      <c r="Z1401" s="6" t="s">
        <v>5201</v>
      </c>
      <c r="AB1401" s="6" t="s">
        <v>9372</v>
      </c>
      <c r="AC1401" s="6" t="s">
        <v>6540</v>
      </c>
      <c r="AD1401" s="6" t="s">
        <v>9373</v>
      </c>
      <c r="AE1401" s="6" t="s">
        <v>9374</v>
      </c>
      <c r="AF1401" s="6" t="s">
        <v>5338</v>
      </c>
      <c r="AG1401" s="6">
        <v>0.37</v>
      </c>
      <c r="AH1401" s="11">
        <f t="shared" si="21"/>
        <v>0.43179827593300502</v>
      </c>
      <c r="AI1401" s="6" t="s">
        <v>5201</v>
      </c>
    </row>
    <row r="1402" spans="1:35" ht="12.75" customHeight="1" x14ac:dyDescent="0.25">
      <c r="A1402" s="6" t="s">
        <v>7056</v>
      </c>
      <c r="B1402" s="6" t="s">
        <v>7057</v>
      </c>
      <c r="C1402" s="6" t="s">
        <v>7058</v>
      </c>
      <c r="D1402" s="6" t="s">
        <v>7059</v>
      </c>
      <c r="E1402" s="6" t="s">
        <v>7060</v>
      </c>
      <c r="F1402" s="6">
        <v>0.37</v>
      </c>
      <c r="G1402" s="6">
        <v>-15.922243695187154</v>
      </c>
      <c r="H1402" s="6" t="s">
        <v>5201</v>
      </c>
      <c r="J1402" s="6" t="s">
        <v>9685</v>
      </c>
      <c r="K1402" s="6" t="s">
        <v>9686</v>
      </c>
      <c r="L1402" s="6" t="s">
        <v>9687</v>
      </c>
      <c r="M1402" s="6" t="s">
        <v>9688</v>
      </c>
      <c r="N1402" s="6" t="s">
        <v>5275</v>
      </c>
      <c r="O1402" s="6">
        <v>0.34</v>
      </c>
      <c r="P1402" s="6">
        <v>-0.33010529149311552</v>
      </c>
      <c r="Q1402" s="6" t="s">
        <v>5201</v>
      </c>
      <c r="S1402" s="6" t="s">
        <v>9692</v>
      </c>
      <c r="T1402" s="6" t="s">
        <v>9693</v>
      </c>
      <c r="U1402" s="6" t="s">
        <v>9694</v>
      </c>
      <c r="V1402" s="6" t="s">
        <v>9695</v>
      </c>
      <c r="W1402" s="6" t="s">
        <v>5335</v>
      </c>
      <c r="X1402" s="6">
        <v>0.35</v>
      </c>
      <c r="Y1402" s="6">
        <v>1.521441118333247</v>
      </c>
      <c r="Z1402" s="6" t="s">
        <v>5201</v>
      </c>
      <c r="AB1402" s="6" t="s">
        <v>9375</v>
      </c>
      <c r="AC1402" s="6" t="s">
        <v>5247</v>
      </c>
      <c r="AD1402" s="6" t="s">
        <v>5247</v>
      </c>
      <c r="AE1402" s="6" t="s">
        <v>9376</v>
      </c>
      <c r="AF1402" s="6" t="s">
        <v>5284</v>
      </c>
      <c r="AG1402" s="6">
        <v>0.37</v>
      </c>
      <c r="AH1402" s="11">
        <f t="shared" si="21"/>
        <v>0.43179827593300502</v>
      </c>
      <c r="AI1402" s="6" t="s">
        <v>5201</v>
      </c>
    </row>
    <row r="1403" spans="1:35" ht="12.75" customHeight="1" x14ac:dyDescent="0.25">
      <c r="A1403" s="6" t="s">
        <v>7074</v>
      </c>
      <c r="B1403" s="6" t="s">
        <v>7075</v>
      </c>
      <c r="C1403" s="6" t="s">
        <v>5469</v>
      </c>
      <c r="D1403" s="6" t="s">
        <v>7076</v>
      </c>
      <c r="E1403" s="6" t="s">
        <v>5262</v>
      </c>
      <c r="F1403" s="6">
        <v>0.37</v>
      </c>
      <c r="G1403" s="6">
        <v>16.625004824843089</v>
      </c>
      <c r="H1403" s="6" t="s">
        <v>5201</v>
      </c>
      <c r="J1403" s="6" t="s">
        <v>9689</v>
      </c>
      <c r="K1403" s="6" t="s">
        <v>9690</v>
      </c>
      <c r="L1403" s="6" t="s">
        <v>6102</v>
      </c>
      <c r="M1403" s="6" t="s">
        <v>9691</v>
      </c>
      <c r="N1403" s="6" t="s">
        <v>5287</v>
      </c>
      <c r="O1403" s="6">
        <v>0.34</v>
      </c>
      <c r="P1403" s="6">
        <v>1.5461013242949673</v>
      </c>
      <c r="Q1403" s="6" t="s">
        <v>5201</v>
      </c>
      <c r="S1403" s="6" t="s">
        <v>10516</v>
      </c>
      <c r="T1403" s="6" t="s">
        <v>5247</v>
      </c>
      <c r="U1403" s="6" t="s">
        <v>5247</v>
      </c>
      <c r="V1403" s="6" t="s">
        <v>10517</v>
      </c>
      <c r="W1403" s="6" t="s">
        <v>5401</v>
      </c>
      <c r="X1403" s="6">
        <v>0.35</v>
      </c>
      <c r="Y1403" s="6">
        <v>-1.5214557207496955</v>
      </c>
      <c r="Z1403" s="6" t="s">
        <v>5201</v>
      </c>
      <c r="AB1403" s="6" t="s">
        <v>9721</v>
      </c>
      <c r="AD1403" s="6" t="s">
        <v>5910</v>
      </c>
      <c r="AE1403" s="6" t="s">
        <v>9722</v>
      </c>
      <c r="AF1403" s="6" t="s">
        <v>5488</v>
      </c>
      <c r="AG1403" s="6">
        <v>0.37</v>
      </c>
      <c r="AH1403" s="11">
        <f t="shared" si="21"/>
        <v>0.43179827593300502</v>
      </c>
      <c r="AI1403" s="6" t="s">
        <v>5201</v>
      </c>
    </row>
    <row r="1404" spans="1:35" ht="12.75" customHeight="1" x14ac:dyDescent="0.25">
      <c r="A1404" s="6" t="s">
        <v>10339</v>
      </c>
      <c r="B1404" s="6" t="s">
        <v>9170</v>
      </c>
      <c r="C1404" s="6" t="s">
        <v>9171</v>
      </c>
      <c r="D1404" s="6" t="s">
        <v>10340</v>
      </c>
      <c r="E1404" s="6" t="s">
        <v>5488</v>
      </c>
      <c r="F1404" s="6">
        <v>0.37</v>
      </c>
      <c r="G1404" s="6">
        <v>17.361995160608849</v>
      </c>
      <c r="H1404" s="6" t="s">
        <v>5201</v>
      </c>
      <c r="J1404" s="6" t="s">
        <v>9692</v>
      </c>
      <c r="K1404" s="6" t="s">
        <v>9693</v>
      </c>
      <c r="L1404" s="6" t="s">
        <v>9694</v>
      </c>
      <c r="M1404" s="6" t="s">
        <v>9695</v>
      </c>
      <c r="N1404" s="6" t="s">
        <v>5335</v>
      </c>
      <c r="O1404" s="6">
        <v>0.34</v>
      </c>
      <c r="P1404" s="6">
        <v>1.6330771283446457</v>
      </c>
      <c r="Q1404" s="6" t="s">
        <v>5201</v>
      </c>
      <c r="S1404" s="6" t="s">
        <v>7493</v>
      </c>
      <c r="T1404" s="6" t="s">
        <v>7494</v>
      </c>
      <c r="U1404" s="6" t="s">
        <v>7495</v>
      </c>
      <c r="V1404" s="6" t="s">
        <v>7496</v>
      </c>
      <c r="W1404" s="6" t="s">
        <v>6554</v>
      </c>
      <c r="X1404" s="6">
        <v>0.35</v>
      </c>
      <c r="Y1404" s="6">
        <v>-0.62721901725556339</v>
      </c>
      <c r="Z1404" s="6" t="s">
        <v>5201</v>
      </c>
      <c r="AB1404" s="6" t="s">
        <v>8496</v>
      </c>
      <c r="AC1404" s="6" t="s">
        <v>5906</v>
      </c>
      <c r="AD1404" s="6" t="s">
        <v>5907</v>
      </c>
      <c r="AE1404" s="6" t="s">
        <v>8497</v>
      </c>
      <c r="AF1404" s="6" t="s">
        <v>5216</v>
      </c>
      <c r="AG1404" s="6">
        <v>0.37</v>
      </c>
      <c r="AH1404" s="11">
        <f t="shared" si="21"/>
        <v>0.43179827593300502</v>
      </c>
      <c r="AI1404" s="6" t="s">
        <v>5201</v>
      </c>
    </row>
    <row r="1405" spans="1:35" ht="12.75" customHeight="1" x14ac:dyDescent="0.25">
      <c r="A1405" s="6" t="s">
        <v>10431</v>
      </c>
      <c r="C1405" s="6" t="s">
        <v>5800</v>
      </c>
      <c r="D1405" s="6" t="s">
        <v>10432</v>
      </c>
      <c r="E1405" s="6" t="s">
        <v>5245</v>
      </c>
      <c r="F1405" s="6">
        <v>0.37</v>
      </c>
      <c r="G1405" s="6">
        <v>17.361995160608849</v>
      </c>
      <c r="H1405" s="6" t="s">
        <v>5201</v>
      </c>
      <c r="J1405" s="6" t="s">
        <v>9696</v>
      </c>
      <c r="K1405" s="6" t="s">
        <v>5233</v>
      </c>
      <c r="L1405" s="6" t="s">
        <v>9697</v>
      </c>
      <c r="M1405" s="6" t="s">
        <v>9698</v>
      </c>
      <c r="N1405" s="6" t="s">
        <v>5436</v>
      </c>
      <c r="O1405" s="6">
        <v>0.34</v>
      </c>
      <c r="P1405" s="6">
        <v>0.67669777938573716</v>
      </c>
      <c r="Q1405" s="6" t="s">
        <v>5201</v>
      </c>
      <c r="S1405" s="6" t="s">
        <v>9748</v>
      </c>
      <c r="T1405" s="6" t="s">
        <v>7556</v>
      </c>
      <c r="U1405" s="6" t="s">
        <v>9749</v>
      </c>
      <c r="V1405" s="6" t="s">
        <v>9750</v>
      </c>
      <c r="W1405" s="6" t="s">
        <v>5475</v>
      </c>
      <c r="X1405" s="6">
        <v>0.35</v>
      </c>
      <c r="Y1405" s="6">
        <v>0.48773754473014908</v>
      </c>
      <c r="Z1405" s="6" t="s">
        <v>5201</v>
      </c>
      <c r="AB1405" s="6" t="s">
        <v>6710</v>
      </c>
      <c r="AC1405" s="6" t="s">
        <v>6711</v>
      </c>
      <c r="AD1405" s="6" t="s">
        <v>6712</v>
      </c>
      <c r="AE1405" s="6" t="s">
        <v>6713</v>
      </c>
      <c r="AF1405" s="6" t="s">
        <v>5397</v>
      </c>
      <c r="AG1405" s="6">
        <v>0.37</v>
      </c>
      <c r="AH1405" s="11">
        <f t="shared" si="21"/>
        <v>0.43179827593300502</v>
      </c>
      <c r="AI1405" s="6" t="s">
        <v>5201</v>
      </c>
    </row>
    <row r="1406" spans="1:35" ht="12.75" customHeight="1" x14ac:dyDescent="0.25">
      <c r="A1406" s="6" t="s">
        <v>10433</v>
      </c>
      <c r="B1406" s="6" t="s">
        <v>6206</v>
      </c>
      <c r="C1406" s="6" t="s">
        <v>7309</v>
      </c>
      <c r="D1406" s="6" t="s">
        <v>10434</v>
      </c>
      <c r="E1406" s="6" t="s">
        <v>5555</v>
      </c>
      <c r="F1406" s="6">
        <v>0.37</v>
      </c>
      <c r="G1406" s="6">
        <v>19.87602825157964</v>
      </c>
      <c r="H1406" s="6" t="s">
        <v>5201</v>
      </c>
      <c r="J1406" s="6" t="s">
        <v>9699</v>
      </c>
      <c r="L1406" s="6" t="s">
        <v>9700</v>
      </c>
      <c r="M1406" s="6" t="s">
        <v>9701</v>
      </c>
      <c r="N1406" s="6" t="s">
        <v>5778</v>
      </c>
      <c r="O1406" s="6">
        <v>0.34</v>
      </c>
      <c r="P1406" s="6">
        <v>1.5452089224852097</v>
      </c>
      <c r="Q1406" s="6" t="s">
        <v>5201</v>
      </c>
      <c r="S1406" s="6" t="s">
        <v>8675</v>
      </c>
      <c r="T1406" s="6" t="s">
        <v>6795</v>
      </c>
      <c r="U1406" s="6" t="s">
        <v>6796</v>
      </c>
      <c r="V1406" s="6" t="s">
        <v>8676</v>
      </c>
      <c r="W1406" s="6" t="s">
        <v>5322</v>
      </c>
      <c r="X1406" s="6">
        <v>0.35</v>
      </c>
      <c r="Y1406" s="6">
        <v>7.9801711842697465E-2</v>
      </c>
      <c r="Z1406" s="6" t="s">
        <v>5201</v>
      </c>
      <c r="AB1406" s="6" t="s">
        <v>6714</v>
      </c>
      <c r="AC1406" s="6" t="s">
        <v>6715</v>
      </c>
      <c r="AE1406" s="6" t="s">
        <v>6716</v>
      </c>
      <c r="AF1406" s="6" t="s">
        <v>5284</v>
      </c>
      <c r="AG1406" s="6">
        <v>0.37</v>
      </c>
      <c r="AH1406" s="11">
        <f t="shared" si="21"/>
        <v>0.43179827593300502</v>
      </c>
      <c r="AI1406" s="6" t="s">
        <v>5201</v>
      </c>
    </row>
    <row r="1407" spans="1:35" ht="12.75" customHeight="1" x14ac:dyDescent="0.25">
      <c r="A1407" s="6" t="s">
        <v>7086</v>
      </c>
      <c r="B1407" s="6" t="s">
        <v>6030</v>
      </c>
      <c r="C1407" s="6" t="s">
        <v>5404</v>
      </c>
      <c r="D1407" s="6" t="s">
        <v>7087</v>
      </c>
      <c r="E1407" s="6" t="s">
        <v>5488</v>
      </c>
      <c r="F1407" s="6">
        <v>0.37</v>
      </c>
      <c r="G1407" s="6">
        <v>-16.922274671923731</v>
      </c>
      <c r="H1407" s="6" t="s">
        <v>5201</v>
      </c>
      <c r="J1407" s="6" t="s">
        <v>9702</v>
      </c>
      <c r="K1407" s="6" t="s">
        <v>9027</v>
      </c>
      <c r="L1407" s="6" t="s">
        <v>9028</v>
      </c>
      <c r="M1407" s="6" t="s">
        <v>9029</v>
      </c>
      <c r="N1407" s="6" t="s">
        <v>5313</v>
      </c>
      <c r="O1407" s="6">
        <v>0.34</v>
      </c>
      <c r="P1407" s="6">
        <v>0.28037852000773267</v>
      </c>
      <c r="Q1407" s="6" t="s">
        <v>5201</v>
      </c>
      <c r="S1407" s="6" t="s">
        <v>10412</v>
      </c>
      <c r="T1407" s="6" t="s">
        <v>6670</v>
      </c>
      <c r="U1407" s="6" t="s">
        <v>5553</v>
      </c>
      <c r="V1407" s="6" t="s">
        <v>10413</v>
      </c>
      <c r="W1407" s="6" t="s">
        <v>5600</v>
      </c>
      <c r="X1407" s="6">
        <v>0.35</v>
      </c>
      <c r="Y1407" s="6">
        <v>1.7518476350610355</v>
      </c>
      <c r="Z1407" s="6" t="s">
        <v>5201</v>
      </c>
      <c r="AB1407" s="6" t="s">
        <v>6717</v>
      </c>
      <c r="AC1407" s="6" t="s">
        <v>5525</v>
      </c>
      <c r="AE1407" s="6" t="s">
        <v>6718</v>
      </c>
      <c r="AF1407" s="6" t="s">
        <v>5322</v>
      </c>
      <c r="AG1407" s="6">
        <v>0.37</v>
      </c>
      <c r="AH1407" s="11">
        <f t="shared" si="21"/>
        <v>0.43179827593300502</v>
      </c>
      <c r="AI1407" s="6" t="s">
        <v>5201</v>
      </c>
    </row>
    <row r="1408" spans="1:35" ht="12.75" customHeight="1" x14ac:dyDescent="0.25">
      <c r="A1408" s="6" t="s">
        <v>7088</v>
      </c>
      <c r="B1408" s="6" t="s">
        <v>5788</v>
      </c>
      <c r="C1408" s="6" t="s">
        <v>7089</v>
      </c>
      <c r="D1408" s="6" t="s">
        <v>7090</v>
      </c>
      <c r="E1408" s="6" t="s">
        <v>7091</v>
      </c>
      <c r="F1408" s="6">
        <v>0.37</v>
      </c>
      <c r="G1408" s="6">
        <v>16.0400470821548</v>
      </c>
      <c r="H1408" s="6" t="s">
        <v>5201</v>
      </c>
      <c r="J1408" s="6" t="s">
        <v>9703</v>
      </c>
      <c r="K1408" s="6" t="s">
        <v>6260</v>
      </c>
      <c r="L1408" s="6" t="s">
        <v>9190</v>
      </c>
      <c r="M1408" s="6" t="s">
        <v>9704</v>
      </c>
      <c r="N1408" s="6" t="s">
        <v>5441</v>
      </c>
      <c r="O1408" s="6">
        <v>0.34</v>
      </c>
      <c r="P1408" s="6">
        <v>0.26054036504915334</v>
      </c>
      <c r="Q1408" s="6" t="s">
        <v>5201</v>
      </c>
      <c r="S1408" s="6" t="s">
        <v>10629</v>
      </c>
      <c r="T1408" s="6" t="s">
        <v>10630</v>
      </c>
      <c r="U1408" s="6" t="s">
        <v>10631</v>
      </c>
      <c r="V1408" s="6" t="s">
        <v>10632</v>
      </c>
      <c r="W1408" s="6" t="s">
        <v>5313</v>
      </c>
      <c r="X1408" s="6">
        <v>0.35</v>
      </c>
      <c r="Y1408" s="6">
        <v>0.18996996591064708</v>
      </c>
      <c r="Z1408" s="6" t="s">
        <v>5201</v>
      </c>
      <c r="AB1408" s="6" t="s">
        <v>8153</v>
      </c>
      <c r="AC1408" s="6" t="s">
        <v>5259</v>
      </c>
      <c r="AD1408" s="6" t="s">
        <v>6686</v>
      </c>
      <c r="AE1408" s="6" t="s">
        <v>8154</v>
      </c>
      <c r="AF1408" s="6" t="s">
        <v>5313</v>
      </c>
      <c r="AG1408" s="6">
        <v>0.37</v>
      </c>
      <c r="AH1408" s="11">
        <f t="shared" si="21"/>
        <v>0.43179827593300502</v>
      </c>
      <c r="AI1408" s="6" t="s">
        <v>5201</v>
      </c>
    </row>
    <row r="1409" spans="1:35" ht="12.75" customHeight="1" x14ac:dyDescent="0.25">
      <c r="A1409" s="6" t="s">
        <v>10142</v>
      </c>
      <c r="B1409" s="6" t="s">
        <v>5784</v>
      </c>
      <c r="C1409" s="6" t="s">
        <v>5198</v>
      </c>
      <c r="D1409" s="6" t="s">
        <v>10143</v>
      </c>
      <c r="E1409" s="6" t="s">
        <v>5287</v>
      </c>
      <c r="F1409" s="6">
        <v>0.37</v>
      </c>
      <c r="G1409" s="6">
        <v>-16.521355062558261</v>
      </c>
      <c r="H1409" s="6" t="s">
        <v>5201</v>
      </c>
      <c r="J1409" s="6" t="s">
        <v>9705</v>
      </c>
      <c r="K1409" s="6" t="s">
        <v>9706</v>
      </c>
      <c r="L1409" s="6" t="s">
        <v>9707</v>
      </c>
      <c r="M1409" s="6" t="s">
        <v>9708</v>
      </c>
      <c r="N1409" s="6" t="s">
        <v>5663</v>
      </c>
      <c r="O1409" s="6">
        <v>0.34</v>
      </c>
      <c r="P1409" s="6">
        <v>-1.5539420504078918</v>
      </c>
      <c r="Q1409" s="6" t="s">
        <v>5201</v>
      </c>
      <c r="S1409" s="6" t="s">
        <v>8533</v>
      </c>
      <c r="T1409" s="6" t="s">
        <v>7957</v>
      </c>
      <c r="U1409" s="6" t="s">
        <v>6506</v>
      </c>
      <c r="V1409" s="6" t="s">
        <v>8534</v>
      </c>
      <c r="W1409" s="6" t="s">
        <v>5878</v>
      </c>
      <c r="X1409" s="6">
        <v>0.35</v>
      </c>
      <c r="Y1409" s="6">
        <v>0.80594695566638652</v>
      </c>
      <c r="Z1409" s="6" t="s">
        <v>5201</v>
      </c>
      <c r="AB1409" s="6" t="s">
        <v>8384</v>
      </c>
      <c r="AC1409" s="6" t="s">
        <v>8385</v>
      </c>
      <c r="AD1409" s="6" t="s">
        <v>8386</v>
      </c>
      <c r="AE1409" s="6" t="s">
        <v>8387</v>
      </c>
      <c r="AF1409" s="6" t="s">
        <v>5226</v>
      </c>
      <c r="AG1409" s="6">
        <v>0.37</v>
      </c>
      <c r="AH1409" s="11">
        <f t="shared" si="21"/>
        <v>0.43179827593300502</v>
      </c>
      <c r="AI1409" s="6" t="s">
        <v>5201</v>
      </c>
    </row>
    <row r="1410" spans="1:35" ht="12.75" customHeight="1" x14ac:dyDescent="0.25">
      <c r="A1410" s="6" t="s">
        <v>7096</v>
      </c>
      <c r="B1410" s="6" t="s">
        <v>7097</v>
      </c>
      <c r="C1410" s="6" t="s">
        <v>7098</v>
      </c>
      <c r="D1410" s="6" t="s">
        <v>7099</v>
      </c>
      <c r="E1410" s="6" t="s">
        <v>7100</v>
      </c>
      <c r="F1410" s="6">
        <v>0.37</v>
      </c>
      <c r="G1410" s="6">
        <v>-15.936423236265231</v>
      </c>
      <c r="H1410" s="6" t="s">
        <v>5201</v>
      </c>
      <c r="J1410" s="6" t="s">
        <v>9709</v>
      </c>
      <c r="L1410" s="6" t="s">
        <v>9710</v>
      </c>
      <c r="M1410" s="6" t="s">
        <v>9711</v>
      </c>
      <c r="N1410" s="6" t="s">
        <v>5287</v>
      </c>
      <c r="O1410" s="6">
        <v>0.34</v>
      </c>
      <c r="P1410" s="6">
        <v>1.5460953240302115</v>
      </c>
      <c r="Q1410" s="6" t="s">
        <v>5201</v>
      </c>
      <c r="S1410" s="6" t="s">
        <v>7086</v>
      </c>
      <c r="T1410" s="6" t="s">
        <v>6030</v>
      </c>
      <c r="U1410" s="6" t="s">
        <v>5404</v>
      </c>
      <c r="V1410" s="6" t="s">
        <v>7087</v>
      </c>
      <c r="W1410" s="6" t="s">
        <v>5488</v>
      </c>
      <c r="X1410" s="6">
        <v>0.35</v>
      </c>
      <c r="Y1410" s="6">
        <v>-1.9505221674179241</v>
      </c>
      <c r="Z1410" s="6" t="s">
        <v>5201</v>
      </c>
      <c r="AB1410" s="6" t="s">
        <v>6744</v>
      </c>
      <c r="AC1410" s="6" t="s">
        <v>6745</v>
      </c>
      <c r="AD1410" s="6" t="s">
        <v>6746</v>
      </c>
      <c r="AE1410" s="6" t="s">
        <v>6747</v>
      </c>
      <c r="AF1410" s="6" t="s">
        <v>5313</v>
      </c>
      <c r="AG1410" s="6">
        <v>0.37</v>
      </c>
      <c r="AH1410" s="11">
        <f t="shared" si="21"/>
        <v>0.43179827593300502</v>
      </c>
      <c r="AI1410" s="6" t="s">
        <v>5201</v>
      </c>
    </row>
    <row r="1411" spans="1:35" ht="12.75" customHeight="1" x14ac:dyDescent="0.25">
      <c r="A1411" s="6" t="s">
        <v>7101</v>
      </c>
      <c r="B1411" s="6" t="s">
        <v>5247</v>
      </c>
      <c r="C1411" s="6" t="s">
        <v>5247</v>
      </c>
      <c r="D1411" s="6" t="s">
        <v>7102</v>
      </c>
      <c r="E1411" s="6" t="s">
        <v>5284</v>
      </c>
      <c r="F1411" s="6">
        <v>0.37</v>
      </c>
      <c r="G1411" s="6">
        <v>16.0400470821548</v>
      </c>
      <c r="H1411" s="6" t="s">
        <v>5201</v>
      </c>
      <c r="J1411" s="6" t="s">
        <v>9712</v>
      </c>
      <c r="K1411" s="6" t="s">
        <v>5894</v>
      </c>
      <c r="L1411" s="6" t="s">
        <v>5895</v>
      </c>
      <c r="M1411" s="6" t="s">
        <v>9713</v>
      </c>
      <c r="N1411" s="6" t="s">
        <v>5897</v>
      </c>
      <c r="O1411" s="6">
        <v>0.34</v>
      </c>
      <c r="P1411" s="6">
        <v>0.25115643182474567</v>
      </c>
      <c r="Q1411" s="6" t="s">
        <v>5201</v>
      </c>
      <c r="S1411" s="6" t="s">
        <v>8085</v>
      </c>
      <c r="T1411" s="6" t="s">
        <v>8086</v>
      </c>
      <c r="U1411" s="6" t="s">
        <v>8087</v>
      </c>
      <c r="V1411" s="6" t="s">
        <v>8088</v>
      </c>
      <c r="W1411" s="6" t="s">
        <v>8089</v>
      </c>
      <c r="X1411" s="6">
        <v>0.35</v>
      </c>
      <c r="Y1411" s="6">
        <v>-0.5244130621871439</v>
      </c>
      <c r="Z1411" s="6" t="s">
        <v>5201</v>
      </c>
      <c r="AB1411" s="6" t="s">
        <v>6748</v>
      </c>
      <c r="AC1411" s="6" t="s">
        <v>5741</v>
      </c>
      <c r="AD1411" s="6" t="s">
        <v>5742</v>
      </c>
      <c r="AE1411" s="6" t="s">
        <v>6749</v>
      </c>
      <c r="AF1411" s="6" t="s">
        <v>5322</v>
      </c>
      <c r="AG1411" s="6">
        <v>0.37</v>
      </c>
      <c r="AH1411" s="11">
        <f t="shared" ref="AH1411:AH1474" si="22">-LOG10(AG1411)</f>
        <v>0.43179827593300502</v>
      </c>
      <c r="AI1411" s="6" t="s">
        <v>5201</v>
      </c>
    </row>
    <row r="1412" spans="1:35" ht="12.75" customHeight="1" x14ac:dyDescent="0.25">
      <c r="A1412" s="6" t="s">
        <v>9555</v>
      </c>
      <c r="B1412" s="6" t="s">
        <v>9556</v>
      </c>
      <c r="C1412" s="6" t="s">
        <v>9557</v>
      </c>
      <c r="D1412" s="6" t="s">
        <v>9558</v>
      </c>
      <c r="E1412" s="6" t="s">
        <v>6554</v>
      </c>
      <c r="F1412" s="6">
        <v>0.37</v>
      </c>
      <c r="G1412" s="6">
        <v>-17.521375512249477</v>
      </c>
      <c r="H1412" s="6" t="s">
        <v>5201</v>
      </c>
      <c r="J1412" s="6" t="s">
        <v>9714</v>
      </c>
      <c r="K1412" s="6" t="s">
        <v>9715</v>
      </c>
      <c r="L1412" s="6" t="s">
        <v>9716</v>
      </c>
      <c r="M1412" s="6" t="s">
        <v>9717</v>
      </c>
      <c r="N1412" s="6" t="s">
        <v>5555</v>
      </c>
      <c r="O1412" s="6">
        <v>0.34</v>
      </c>
      <c r="P1412" s="6">
        <v>0.63424758042656237</v>
      </c>
      <c r="Q1412" s="6" t="s">
        <v>5201</v>
      </c>
      <c r="S1412" s="6" t="s">
        <v>9730</v>
      </c>
      <c r="T1412" s="6" t="s">
        <v>6896</v>
      </c>
      <c r="U1412" s="6" t="s">
        <v>9731</v>
      </c>
      <c r="V1412" s="6" t="s">
        <v>9732</v>
      </c>
      <c r="W1412" s="6" t="s">
        <v>5313</v>
      </c>
      <c r="X1412" s="6">
        <v>0.35</v>
      </c>
      <c r="Y1412" s="6">
        <v>-0.22999986133034556</v>
      </c>
      <c r="Z1412" s="6" t="s">
        <v>5201</v>
      </c>
      <c r="AB1412" s="6" t="s">
        <v>6750</v>
      </c>
      <c r="AC1412" s="6" t="s">
        <v>6751</v>
      </c>
      <c r="AE1412" s="6" t="s">
        <v>6752</v>
      </c>
      <c r="AF1412" s="6" t="s">
        <v>5326</v>
      </c>
      <c r="AG1412" s="6">
        <v>0.37</v>
      </c>
      <c r="AH1412" s="11">
        <f t="shared" si="22"/>
        <v>0.43179827593300502</v>
      </c>
      <c r="AI1412" s="6" t="s">
        <v>5201</v>
      </c>
    </row>
    <row r="1413" spans="1:35" ht="12.75" customHeight="1" x14ac:dyDescent="0.25">
      <c r="A1413" s="6" t="s">
        <v>7116</v>
      </c>
      <c r="B1413" s="6" t="s">
        <v>7117</v>
      </c>
      <c r="C1413" s="6" t="s">
        <v>6916</v>
      </c>
      <c r="D1413" s="6" t="s">
        <v>7118</v>
      </c>
      <c r="E1413" s="6" t="s">
        <v>7091</v>
      </c>
      <c r="F1413" s="6">
        <v>0.37</v>
      </c>
      <c r="G1413" s="6">
        <v>16.0400470821548</v>
      </c>
      <c r="H1413" s="6" t="s">
        <v>5201</v>
      </c>
      <c r="J1413" s="6" t="s">
        <v>9718</v>
      </c>
      <c r="L1413" s="6" t="s">
        <v>9719</v>
      </c>
      <c r="M1413" s="6" t="s">
        <v>9720</v>
      </c>
      <c r="N1413" s="6" t="s">
        <v>5211</v>
      </c>
      <c r="O1413" s="6">
        <v>0.34</v>
      </c>
      <c r="P1413" s="6">
        <v>0.301963802524015</v>
      </c>
      <c r="Q1413" s="6" t="s">
        <v>5201</v>
      </c>
      <c r="S1413" s="6" t="s">
        <v>7330</v>
      </c>
      <c r="T1413" s="6" t="s">
        <v>7228</v>
      </c>
      <c r="U1413" s="6" t="s">
        <v>7277</v>
      </c>
      <c r="V1413" s="6" t="s">
        <v>7331</v>
      </c>
      <c r="W1413" s="6" t="s">
        <v>5335</v>
      </c>
      <c r="X1413" s="6">
        <v>0.34</v>
      </c>
      <c r="Y1413" s="6">
        <v>0.44627777310801653</v>
      </c>
      <c r="Z1413" s="6" t="s">
        <v>5201</v>
      </c>
      <c r="AB1413" s="6" t="s">
        <v>10414</v>
      </c>
      <c r="AC1413" s="6" t="s">
        <v>10415</v>
      </c>
      <c r="AD1413" s="6" t="s">
        <v>10416</v>
      </c>
      <c r="AE1413" s="6" t="s">
        <v>10417</v>
      </c>
      <c r="AF1413" s="6" t="s">
        <v>5262</v>
      </c>
      <c r="AG1413" s="6">
        <v>0.37</v>
      </c>
      <c r="AH1413" s="11">
        <f t="shared" si="22"/>
        <v>0.43179827593300502</v>
      </c>
      <c r="AI1413" s="6" t="s">
        <v>5201</v>
      </c>
    </row>
    <row r="1414" spans="1:35" ht="12.75" customHeight="1" x14ac:dyDescent="0.25">
      <c r="A1414" s="6" t="s">
        <v>8160</v>
      </c>
      <c r="B1414" s="6" t="s">
        <v>5767</v>
      </c>
      <c r="C1414" s="6" t="s">
        <v>8161</v>
      </c>
      <c r="D1414" s="6" t="s">
        <v>8162</v>
      </c>
      <c r="E1414" s="6" t="s">
        <v>5388</v>
      </c>
      <c r="F1414" s="6">
        <v>0.37</v>
      </c>
      <c r="G1414" s="6">
        <v>-17.00580727197697</v>
      </c>
      <c r="H1414" s="6" t="s">
        <v>5201</v>
      </c>
      <c r="J1414" s="6" t="s">
        <v>9721</v>
      </c>
      <c r="L1414" s="6" t="s">
        <v>5910</v>
      </c>
      <c r="M1414" s="6" t="s">
        <v>9722</v>
      </c>
      <c r="N1414" s="6" t="s">
        <v>5488</v>
      </c>
      <c r="O1414" s="6">
        <v>0.34</v>
      </c>
      <c r="P1414" s="6">
        <v>-1.6905465609967409</v>
      </c>
      <c r="Q1414" s="6" t="s">
        <v>5201</v>
      </c>
      <c r="S1414" s="6" t="s">
        <v>10686</v>
      </c>
      <c r="T1414" s="6" t="s">
        <v>10687</v>
      </c>
      <c r="U1414" s="6" t="s">
        <v>10688</v>
      </c>
      <c r="V1414" s="6" t="s">
        <v>10689</v>
      </c>
      <c r="W1414" s="6" t="s">
        <v>5268</v>
      </c>
      <c r="X1414" s="6">
        <v>0.34</v>
      </c>
      <c r="Y1414" s="6">
        <v>0.36890674134005597</v>
      </c>
      <c r="Z1414" s="6" t="s">
        <v>5201</v>
      </c>
      <c r="AB1414" s="6" t="s">
        <v>9391</v>
      </c>
      <c r="AC1414" s="6" t="s">
        <v>6337</v>
      </c>
      <c r="AD1414" s="6" t="s">
        <v>9392</v>
      </c>
      <c r="AE1414" s="6" t="s">
        <v>9393</v>
      </c>
      <c r="AF1414" s="6" t="s">
        <v>6172</v>
      </c>
      <c r="AG1414" s="6">
        <v>0.37</v>
      </c>
      <c r="AH1414" s="11">
        <f t="shared" si="22"/>
        <v>0.43179827593300502</v>
      </c>
      <c r="AI1414" s="6" t="s">
        <v>5201</v>
      </c>
    </row>
    <row r="1415" spans="1:35" ht="12.75" customHeight="1" x14ac:dyDescent="0.25">
      <c r="A1415" s="6" t="s">
        <v>7129</v>
      </c>
      <c r="B1415" s="6" t="s">
        <v>7130</v>
      </c>
      <c r="C1415" s="6" t="s">
        <v>5553</v>
      </c>
      <c r="D1415" s="6" t="s">
        <v>7131</v>
      </c>
      <c r="E1415" s="6" t="s">
        <v>5338</v>
      </c>
      <c r="F1415" s="6">
        <v>0.37</v>
      </c>
      <c r="G1415" s="6">
        <v>16.921809951023505</v>
      </c>
      <c r="H1415" s="6" t="s">
        <v>5201</v>
      </c>
      <c r="J1415" s="6" t="s">
        <v>9723</v>
      </c>
      <c r="L1415" s="6" t="s">
        <v>8103</v>
      </c>
      <c r="M1415" s="6" t="s">
        <v>9724</v>
      </c>
      <c r="N1415" s="6" t="s">
        <v>9725</v>
      </c>
      <c r="O1415" s="6">
        <v>0.34</v>
      </c>
      <c r="P1415" s="6">
        <v>-0.2450320665021315</v>
      </c>
      <c r="Q1415" s="6" t="s">
        <v>5201</v>
      </c>
      <c r="S1415" s="6" t="s">
        <v>10723</v>
      </c>
      <c r="U1415" s="6" t="s">
        <v>5604</v>
      </c>
      <c r="V1415" s="6" t="s">
        <v>10724</v>
      </c>
      <c r="W1415" s="6" t="s">
        <v>5216</v>
      </c>
      <c r="X1415" s="6">
        <v>0.34</v>
      </c>
      <c r="Y1415" s="6">
        <v>-1.5418640222731785</v>
      </c>
      <c r="Z1415" s="6" t="s">
        <v>5201</v>
      </c>
      <c r="AB1415" s="6" t="s">
        <v>6763</v>
      </c>
      <c r="AC1415" s="6" t="s">
        <v>6764</v>
      </c>
      <c r="AD1415" s="6" t="s">
        <v>6765</v>
      </c>
      <c r="AE1415" s="6" t="s">
        <v>6766</v>
      </c>
      <c r="AF1415" s="6" t="s">
        <v>5211</v>
      </c>
      <c r="AG1415" s="6">
        <v>0.37</v>
      </c>
      <c r="AH1415" s="11">
        <f t="shared" si="22"/>
        <v>0.43179827593300502</v>
      </c>
      <c r="AI1415" s="6" t="s">
        <v>5201</v>
      </c>
    </row>
    <row r="1416" spans="1:35" ht="12.75" customHeight="1" x14ac:dyDescent="0.25">
      <c r="A1416" s="6" t="s">
        <v>10437</v>
      </c>
      <c r="B1416" s="6" t="s">
        <v>10438</v>
      </c>
      <c r="C1416" s="6" t="s">
        <v>10439</v>
      </c>
      <c r="D1416" s="6" t="s">
        <v>10440</v>
      </c>
      <c r="E1416" s="6" t="s">
        <v>5287</v>
      </c>
      <c r="F1416" s="6">
        <v>0.37</v>
      </c>
      <c r="G1416" s="6">
        <v>-16.521355062558261</v>
      </c>
      <c r="H1416" s="6" t="s">
        <v>5201</v>
      </c>
      <c r="J1416" s="6" t="s">
        <v>9726</v>
      </c>
      <c r="K1416" s="6" t="s">
        <v>9727</v>
      </c>
      <c r="L1416" s="6" t="s">
        <v>9728</v>
      </c>
      <c r="M1416" s="6" t="s">
        <v>9729</v>
      </c>
      <c r="N1416" s="6" t="s">
        <v>7100</v>
      </c>
      <c r="O1416" s="6">
        <v>0.34</v>
      </c>
      <c r="P1416" s="6">
        <v>1.5538782166132385</v>
      </c>
      <c r="Q1416" s="6" t="s">
        <v>5201</v>
      </c>
      <c r="S1416" s="6" t="s">
        <v>10039</v>
      </c>
      <c r="T1416" s="6" t="s">
        <v>5705</v>
      </c>
      <c r="U1416" s="6" t="s">
        <v>7869</v>
      </c>
      <c r="V1416" s="6" t="s">
        <v>10040</v>
      </c>
      <c r="W1416" s="6" t="s">
        <v>5275</v>
      </c>
      <c r="X1416" s="6">
        <v>0.34</v>
      </c>
      <c r="Y1416" s="6">
        <v>0.48173781273593086</v>
      </c>
      <c r="Z1416" s="6" t="s">
        <v>5201</v>
      </c>
      <c r="AB1416" s="6" t="s">
        <v>6767</v>
      </c>
      <c r="AC1416" s="6" t="s">
        <v>6768</v>
      </c>
      <c r="AD1416" s="6" t="s">
        <v>6769</v>
      </c>
      <c r="AE1416" s="6" t="s">
        <v>6770</v>
      </c>
      <c r="AF1416" s="6" t="s">
        <v>6198</v>
      </c>
      <c r="AG1416" s="6">
        <v>0.37</v>
      </c>
      <c r="AH1416" s="11">
        <f t="shared" si="22"/>
        <v>0.43179827593300502</v>
      </c>
      <c r="AI1416" s="6" t="s">
        <v>5201</v>
      </c>
    </row>
    <row r="1417" spans="1:35" ht="12.75" customHeight="1" x14ac:dyDescent="0.25">
      <c r="A1417" s="6" t="s">
        <v>7271</v>
      </c>
      <c r="B1417" s="6" t="s">
        <v>7272</v>
      </c>
      <c r="C1417" s="6" t="s">
        <v>7273</v>
      </c>
      <c r="D1417" s="6" t="s">
        <v>7274</v>
      </c>
      <c r="E1417" s="6" t="s">
        <v>5461</v>
      </c>
      <c r="F1417" s="6">
        <v>0.37</v>
      </c>
      <c r="G1417" s="6">
        <v>17.040039945099615</v>
      </c>
      <c r="H1417" s="6" t="s">
        <v>5201</v>
      </c>
      <c r="J1417" s="6" t="s">
        <v>9730</v>
      </c>
      <c r="K1417" s="6" t="s">
        <v>6896</v>
      </c>
      <c r="L1417" s="6" t="s">
        <v>9731</v>
      </c>
      <c r="M1417" s="6" t="s">
        <v>9732</v>
      </c>
      <c r="N1417" s="6" t="s">
        <v>5313</v>
      </c>
      <c r="O1417" s="6">
        <v>0.34</v>
      </c>
      <c r="P1417" s="6">
        <v>0.48575620655241991</v>
      </c>
      <c r="Q1417" s="6" t="s">
        <v>5201</v>
      </c>
      <c r="S1417" s="6" t="s">
        <v>7668</v>
      </c>
      <c r="T1417" s="6" t="s">
        <v>7669</v>
      </c>
      <c r="U1417" s="6" t="s">
        <v>7670</v>
      </c>
      <c r="V1417" s="6" t="s">
        <v>7671</v>
      </c>
      <c r="W1417" s="6" t="s">
        <v>5275</v>
      </c>
      <c r="X1417" s="6">
        <v>0.34</v>
      </c>
      <c r="Y1417" s="6">
        <v>-0.10398145854734953</v>
      </c>
      <c r="Z1417" s="6" t="s">
        <v>5201</v>
      </c>
      <c r="AB1417" s="6" t="s">
        <v>7724</v>
      </c>
      <c r="AD1417" s="6" t="s">
        <v>7725</v>
      </c>
      <c r="AE1417" s="6" t="s">
        <v>7726</v>
      </c>
      <c r="AF1417" s="6" t="s">
        <v>5496</v>
      </c>
      <c r="AG1417" s="6">
        <v>0.37</v>
      </c>
      <c r="AH1417" s="11">
        <f t="shared" si="22"/>
        <v>0.43179827593300502</v>
      </c>
      <c r="AI1417" s="6" t="s">
        <v>5201</v>
      </c>
    </row>
    <row r="1418" spans="1:35" ht="12.75" customHeight="1" x14ac:dyDescent="0.25">
      <c r="A1418" s="6" t="s">
        <v>10470</v>
      </c>
      <c r="B1418" s="6" t="s">
        <v>10471</v>
      </c>
      <c r="C1418" s="6" t="s">
        <v>10472</v>
      </c>
      <c r="D1418" s="6" t="s">
        <v>10473</v>
      </c>
      <c r="E1418" s="6" t="s">
        <v>5703</v>
      </c>
      <c r="F1418" s="6">
        <v>0.37</v>
      </c>
      <c r="G1418" s="6">
        <v>18.625069056962822</v>
      </c>
      <c r="H1418" s="6" t="s">
        <v>5201</v>
      </c>
      <c r="J1418" s="6" t="s">
        <v>9733</v>
      </c>
      <c r="K1418" s="6" t="s">
        <v>5784</v>
      </c>
      <c r="L1418" s="6" t="s">
        <v>5198</v>
      </c>
      <c r="M1418" s="6" t="s">
        <v>9734</v>
      </c>
      <c r="N1418" s="6" t="s">
        <v>5600</v>
      </c>
      <c r="O1418" s="6">
        <v>0.34</v>
      </c>
      <c r="P1418" s="6">
        <v>0.28945612688252886</v>
      </c>
      <c r="Q1418" s="6" t="s">
        <v>5201</v>
      </c>
      <c r="S1418" s="6" t="s">
        <v>8458</v>
      </c>
      <c r="T1418" s="6" t="s">
        <v>8194</v>
      </c>
      <c r="V1418" s="6" t="s">
        <v>8459</v>
      </c>
      <c r="W1418" s="6" t="s">
        <v>5262</v>
      </c>
      <c r="X1418" s="6">
        <v>0.34</v>
      </c>
      <c r="Y1418" s="6">
        <v>-0.91488804309920613</v>
      </c>
      <c r="Z1418" s="6" t="s">
        <v>5201</v>
      </c>
      <c r="AB1418" s="6" t="s">
        <v>6779</v>
      </c>
      <c r="AC1418" s="6" t="s">
        <v>6659</v>
      </c>
      <c r="AD1418" s="6" t="s">
        <v>6780</v>
      </c>
      <c r="AE1418" s="6" t="s">
        <v>6781</v>
      </c>
      <c r="AF1418" s="6" t="s">
        <v>5226</v>
      </c>
      <c r="AG1418" s="6">
        <v>0.37</v>
      </c>
      <c r="AH1418" s="11">
        <f t="shared" si="22"/>
        <v>0.43179827593300502</v>
      </c>
      <c r="AI1418" s="6" t="s">
        <v>5201</v>
      </c>
    </row>
    <row r="1419" spans="1:35" ht="12.75" customHeight="1" x14ac:dyDescent="0.25">
      <c r="A1419" s="6" t="s">
        <v>7145</v>
      </c>
      <c r="B1419" s="6" t="s">
        <v>7146</v>
      </c>
      <c r="C1419" s="6" t="s">
        <v>7147</v>
      </c>
      <c r="D1419" s="6" t="s">
        <v>7148</v>
      </c>
      <c r="E1419" s="6" t="s">
        <v>5369</v>
      </c>
      <c r="F1419" s="6">
        <v>0.37</v>
      </c>
      <c r="G1419" s="6">
        <v>-19.106360166475685</v>
      </c>
      <c r="H1419" s="6" t="s">
        <v>5201</v>
      </c>
      <c r="J1419" s="6" t="s">
        <v>9735</v>
      </c>
      <c r="L1419" s="6" t="s">
        <v>9736</v>
      </c>
      <c r="M1419" s="6" t="s">
        <v>9737</v>
      </c>
      <c r="N1419" s="6" t="s">
        <v>5221</v>
      </c>
      <c r="O1419" s="6">
        <v>0.33</v>
      </c>
      <c r="P1419" s="6">
        <v>-0.25348444969229478</v>
      </c>
      <c r="Q1419" s="6" t="s">
        <v>5201</v>
      </c>
      <c r="S1419" s="6" t="s">
        <v>9241</v>
      </c>
      <c r="T1419" s="6" t="s">
        <v>6124</v>
      </c>
      <c r="V1419" s="6" t="s">
        <v>9242</v>
      </c>
      <c r="W1419" s="6" t="s">
        <v>5448</v>
      </c>
      <c r="X1419" s="6">
        <v>0.34</v>
      </c>
      <c r="Y1419" s="6">
        <v>-1.5403254373519399</v>
      </c>
      <c r="Z1419" s="6" t="s">
        <v>5201</v>
      </c>
      <c r="AB1419" s="6" t="s">
        <v>6782</v>
      </c>
      <c r="AC1419" s="6" t="s">
        <v>6783</v>
      </c>
      <c r="AE1419" s="6" t="s">
        <v>6784</v>
      </c>
      <c r="AF1419" s="6" t="s">
        <v>6785</v>
      </c>
      <c r="AG1419" s="6">
        <v>0.37</v>
      </c>
      <c r="AH1419" s="11">
        <f t="shared" si="22"/>
        <v>0.43179827593300502</v>
      </c>
      <c r="AI1419" s="6" t="s">
        <v>5201</v>
      </c>
    </row>
    <row r="1420" spans="1:35" ht="12.75" customHeight="1" x14ac:dyDescent="0.25">
      <c r="A1420" s="6" t="s">
        <v>7149</v>
      </c>
      <c r="B1420" s="6" t="s">
        <v>5839</v>
      </c>
      <c r="C1420" s="6" t="s">
        <v>7150</v>
      </c>
      <c r="D1420" s="6" t="s">
        <v>7151</v>
      </c>
      <c r="E1420" s="6" t="s">
        <v>5236</v>
      </c>
      <c r="F1420" s="6">
        <v>0.37</v>
      </c>
      <c r="G1420" s="6">
        <v>-15.922243695187154</v>
      </c>
      <c r="H1420" s="6" t="s">
        <v>5201</v>
      </c>
      <c r="J1420" s="6" t="s">
        <v>9738</v>
      </c>
      <c r="K1420" s="6" t="s">
        <v>5799</v>
      </c>
      <c r="L1420" s="6" t="s">
        <v>7451</v>
      </c>
      <c r="M1420" s="6" t="s">
        <v>9739</v>
      </c>
      <c r="N1420" s="6" t="s">
        <v>5457</v>
      </c>
      <c r="O1420" s="6">
        <v>0.33</v>
      </c>
      <c r="P1420" s="6">
        <v>-1.7692039709046015</v>
      </c>
      <c r="Q1420" s="6" t="s">
        <v>5201</v>
      </c>
      <c r="S1420" s="6" t="s">
        <v>8673</v>
      </c>
      <c r="T1420" s="6" t="s">
        <v>5259</v>
      </c>
      <c r="U1420" s="6" t="s">
        <v>5260</v>
      </c>
      <c r="V1420" s="6" t="s">
        <v>8674</v>
      </c>
      <c r="W1420" s="6" t="s">
        <v>5335</v>
      </c>
      <c r="X1420" s="6">
        <v>0.34</v>
      </c>
      <c r="Y1420" s="6">
        <v>1.29776925124207</v>
      </c>
      <c r="Z1420" s="6" t="s">
        <v>5201</v>
      </c>
      <c r="AB1420" s="6" t="s">
        <v>9415</v>
      </c>
      <c r="AD1420" s="6" t="s">
        <v>6726</v>
      </c>
      <c r="AE1420" s="6" t="s">
        <v>9416</v>
      </c>
      <c r="AF1420" s="6" t="s">
        <v>9417</v>
      </c>
      <c r="AG1420" s="6">
        <v>0.37</v>
      </c>
      <c r="AH1420" s="11">
        <f t="shared" si="22"/>
        <v>0.43179827593300502</v>
      </c>
      <c r="AI1420" s="6" t="s">
        <v>5201</v>
      </c>
    </row>
    <row r="1421" spans="1:35" ht="12.75" customHeight="1" x14ac:dyDescent="0.25">
      <c r="A1421" s="6" t="s">
        <v>7152</v>
      </c>
      <c r="B1421" s="6" t="s">
        <v>7153</v>
      </c>
      <c r="C1421" s="6" t="s">
        <v>7154</v>
      </c>
      <c r="D1421" s="6" t="s">
        <v>7155</v>
      </c>
      <c r="E1421" s="6" t="s">
        <v>5326</v>
      </c>
      <c r="F1421" s="6">
        <v>0.37</v>
      </c>
      <c r="G1421" s="6">
        <v>-15.936423236265231</v>
      </c>
      <c r="H1421" s="6" t="s">
        <v>5201</v>
      </c>
      <c r="J1421" s="6" t="s">
        <v>9740</v>
      </c>
      <c r="K1421" s="6" t="s">
        <v>9429</v>
      </c>
      <c r="L1421" s="6" t="s">
        <v>9430</v>
      </c>
      <c r="M1421" s="6" t="s">
        <v>9741</v>
      </c>
      <c r="N1421" s="6" t="s">
        <v>5537</v>
      </c>
      <c r="O1421" s="6">
        <v>0.33</v>
      </c>
      <c r="P1421" s="6">
        <v>-0.13249830743970437</v>
      </c>
      <c r="Q1421" s="6" t="s">
        <v>5201</v>
      </c>
      <c r="S1421" s="6" t="s">
        <v>10805</v>
      </c>
      <c r="T1421" s="6" t="s">
        <v>5946</v>
      </c>
      <c r="U1421" s="6" t="s">
        <v>5947</v>
      </c>
      <c r="V1421" s="6" t="s">
        <v>10806</v>
      </c>
      <c r="W1421" s="6" t="s">
        <v>5301</v>
      </c>
      <c r="X1421" s="6">
        <v>0.34</v>
      </c>
      <c r="Y1421" s="6">
        <v>0.47738064057222029</v>
      </c>
      <c r="Z1421" s="6" t="s">
        <v>5201</v>
      </c>
      <c r="AB1421" s="6" t="s">
        <v>9418</v>
      </c>
      <c r="AC1421" s="6" t="s">
        <v>9419</v>
      </c>
      <c r="AD1421" s="6" t="s">
        <v>9420</v>
      </c>
      <c r="AE1421" s="6" t="s">
        <v>9421</v>
      </c>
      <c r="AF1421" s="6" t="s">
        <v>5369</v>
      </c>
      <c r="AG1421" s="6">
        <v>0.37</v>
      </c>
      <c r="AH1421" s="11">
        <f t="shared" si="22"/>
        <v>0.43179827593300502</v>
      </c>
      <c r="AI1421" s="6" t="s">
        <v>5201</v>
      </c>
    </row>
    <row r="1422" spans="1:35" ht="12.75" customHeight="1" x14ac:dyDescent="0.25">
      <c r="A1422" s="6" t="s">
        <v>7159</v>
      </c>
      <c r="C1422" s="6" t="s">
        <v>7160</v>
      </c>
      <c r="D1422" s="6" t="s">
        <v>7161</v>
      </c>
      <c r="E1422" s="6" t="s">
        <v>6133</v>
      </c>
      <c r="F1422" s="6">
        <v>0.37</v>
      </c>
      <c r="G1422" s="6">
        <v>-16.507226847139929</v>
      </c>
      <c r="H1422" s="6" t="s">
        <v>5201</v>
      </c>
      <c r="J1422" s="6" t="s">
        <v>9742</v>
      </c>
      <c r="K1422" s="6" t="s">
        <v>5386</v>
      </c>
      <c r="M1422" s="6" t="s">
        <v>9743</v>
      </c>
      <c r="N1422" s="6" t="s">
        <v>5475</v>
      </c>
      <c r="O1422" s="6">
        <v>0.33</v>
      </c>
      <c r="P1422" s="6">
        <v>1.6157120707560328</v>
      </c>
      <c r="Q1422" s="6" t="s">
        <v>5201</v>
      </c>
      <c r="S1422" s="6" t="s">
        <v>7372</v>
      </c>
      <c r="T1422" s="6" t="s">
        <v>5780</v>
      </c>
      <c r="U1422" s="6" t="s">
        <v>5781</v>
      </c>
      <c r="V1422" s="6" t="s">
        <v>7373</v>
      </c>
      <c r="W1422" s="6" t="s">
        <v>5380</v>
      </c>
      <c r="X1422" s="6">
        <v>0.33</v>
      </c>
      <c r="Y1422" s="6">
        <v>-0.1859619648054589</v>
      </c>
      <c r="Z1422" s="6" t="s">
        <v>5201</v>
      </c>
      <c r="AB1422" s="6" t="s">
        <v>6786</v>
      </c>
      <c r="AC1422" s="6" t="s">
        <v>5852</v>
      </c>
      <c r="AD1422" s="6" t="s">
        <v>6787</v>
      </c>
      <c r="AE1422" s="6" t="s">
        <v>6788</v>
      </c>
      <c r="AF1422" s="6" t="s">
        <v>5663</v>
      </c>
      <c r="AG1422" s="6">
        <v>0.37</v>
      </c>
      <c r="AH1422" s="11">
        <f t="shared" si="22"/>
        <v>0.43179827593300502</v>
      </c>
      <c r="AI1422" s="6" t="s">
        <v>5201</v>
      </c>
    </row>
    <row r="1423" spans="1:35" ht="12.75" customHeight="1" x14ac:dyDescent="0.25">
      <c r="A1423" s="6" t="s">
        <v>7398</v>
      </c>
      <c r="B1423" s="6" t="s">
        <v>6421</v>
      </c>
      <c r="C1423" s="6" t="s">
        <v>7399</v>
      </c>
      <c r="D1423" s="6" t="s">
        <v>7400</v>
      </c>
      <c r="E1423" s="6" t="s">
        <v>7401</v>
      </c>
      <c r="F1423" s="6">
        <v>0.37</v>
      </c>
      <c r="G1423" s="6">
        <v>-17.521375512249477</v>
      </c>
      <c r="H1423" s="6" t="s">
        <v>5201</v>
      </c>
      <c r="J1423" s="6" t="s">
        <v>9744</v>
      </c>
      <c r="K1423" s="6" t="s">
        <v>7807</v>
      </c>
      <c r="L1423" s="6" t="s">
        <v>5214</v>
      </c>
      <c r="M1423" s="6" t="s">
        <v>9745</v>
      </c>
      <c r="N1423" s="6" t="s">
        <v>6351</v>
      </c>
      <c r="O1423" s="6">
        <v>0.33</v>
      </c>
      <c r="P1423" s="6">
        <v>0.70303947180460791</v>
      </c>
      <c r="Q1423" s="6" t="s">
        <v>5201</v>
      </c>
      <c r="S1423" s="6" t="s">
        <v>9782</v>
      </c>
      <c r="T1423" s="6" t="s">
        <v>9206</v>
      </c>
      <c r="U1423" s="6" t="s">
        <v>9207</v>
      </c>
      <c r="V1423" s="6" t="s">
        <v>9783</v>
      </c>
      <c r="W1423" s="6" t="s">
        <v>5397</v>
      </c>
      <c r="X1423" s="6">
        <v>0.33</v>
      </c>
      <c r="Y1423" s="6">
        <v>-0.15291553363839139</v>
      </c>
      <c r="Z1423" s="6" t="s">
        <v>5201</v>
      </c>
      <c r="AB1423" s="6" t="s">
        <v>6801</v>
      </c>
      <c r="AC1423" s="6" t="s">
        <v>6802</v>
      </c>
      <c r="AD1423" s="6" t="s">
        <v>6803</v>
      </c>
      <c r="AE1423" s="6" t="s">
        <v>6804</v>
      </c>
      <c r="AF1423" s="6" t="s">
        <v>5369</v>
      </c>
      <c r="AG1423" s="6">
        <v>0.37</v>
      </c>
      <c r="AH1423" s="11">
        <f t="shared" si="22"/>
        <v>0.43179827593300502</v>
      </c>
      <c r="AI1423" s="6" t="s">
        <v>5201</v>
      </c>
    </row>
    <row r="1424" spans="1:35" ht="12.75" customHeight="1" x14ac:dyDescent="0.25">
      <c r="A1424" s="6" t="s">
        <v>7184</v>
      </c>
      <c r="B1424" s="6" t="s">
        <v>5247</v>
      </c>
      <c r="C1424" s="6" t="s">
        <v>5247</v>
      </c>
      <c r="D1424" s="6" t="s">
        <v>7185</v>
      </c>
      <c r="E1424" s="6" t="s">
        <v>7186</v>
      </c>
      <c r="F1424" s="6">
        <v>0.37</v>
      </c>
      <c r="G1424" s="6">
        <v>-16.507226847139929</v>
      </c>
      <c r="H1424" s="6" t="s">
        <v>5201</v>
      </c>
      <c r="J1424" s="6" t="s">
        <v>9746</v>
      </c>
      <c r="K1424" s="6" t="s">
        <v>5233</v>
      </c>
      <c r="L1424" s="6" t="s">
        <v>5234</v>
      </c>
      <c r="M1424" s="6" t="s">
        <v>9747</v>
      </c>
      <c r="N1424" s="6" t="s">
        <v>5436</v>
      </c>
      <c r="O1424" s="6">
        <v>0.33</v>
      </c>
      <c r="P1424" s="6">
        <v>1.1436986731167609</v>
      </c>
      <c r="Q1424" s="6" t="s">
        <v>5201</v>
      </c>
      <c r="S1424" s="6" t="s">
        <v>8659</v>
      </c>
      <c r="T1424" s="6" t="s">
        <v>8660</v>
      </c>
      <c r="U1424" s="6" t="s">
        <v>8661</v>
      </c>
      <c r="V1424" s="6" t="s">
        <v>8662</v>
      </c>
      <c r="W1424" s="6" t="s">
        <v>5643</v>
      </c>
      <c r="X1424" s="6">
        <v>0.33</v>
      </c>
      <c r="Y1424" s="6">
        <v>0.48648893692532491</v>
      </c>
      <c r="Z1424" s="6" t="s">
        <v>5201</v>
      </c>
      <c r="AB1424" s="6" t="s">
        <v>6805</v>
      </c>
      <c r="AC1424" s="6" t="s">
        <v>5254</v>
      </c>
      <c r="AD1424" s="6" t="s">
        <v>6806</v>
      </c>
      <c r="AE1424" s="6" t="s">
        <v>6807</v>
      </c>
      <c r="AF1424" s="6" t="s">
        <v>5643</v>
      </c>
      <c r="AG1424" s="6">
        <v>0.37</v>
      </c>
      <c r="AH1424" s="11">
        <f t="shared" si="22"/>
        <v>0.43179827593300502</v>
      </c>
      <c r="AI1424" s="6" t="s">
        <v>5201</v>
      </c>
    </row>
    <row r="1425" spans="1:35" ht="12.75" customHeight="1" x14ac:dyDescent="0.25">
      <c r="A1425" s="6" t="s">
        <v>10441</v>
      </c>
      <c r="B1425" s="6" t="s">
        <v>7017</v>
      </c>
      <c r="C1425" s="6" t="s">
        <v>5923</v>
      </c>
      <c r="D1425" s="6" t="s">
        <v>10442</v>
      </c>
      <c r="E1425" s="6" t="s">
        <v>5380</v>
      </c>
      <c r="F1425" s="6">
        <v>0.37</v>
      </c>
      <c r="G1425" s="6">
        <v>-16.521355062558261</v>
      </c>
      <c r="H1425" s="6" t="s">
        <v>5201</v>
      </c>
      <c r="J1425" s="6" t="s">
        <v>9748</v>
      </c>
      <c r="K1425" s="6" t="s">
        <v>7556</v>
      </c>
      <c r="L1425" s="6" t="s">
        <v>9749</v>
      </c>
      <c r="M1425" s="6" t="s">
        <v>9750</v>
      </c>
      <c r="N1425" s="6" t="s">
        <v>5475</v>
      </c>
      <c r="O1425" s="6">
        <v>0.33</v>
      </c>
      <c r="P1425" s="6">
        <v>-0.20385341588220296</v>
      </c>
      <c r="Q1425" s="6" t="s">
        <v>5201</v>
      </c>
      <c r="S1425" s="6" t="s">
        <v>10671</v>
      </c>
      <c r="T1425" s="6" t="s">
        <v>9306</v>
      </c>
      <c r="U1425" s="6" t="s">
        <v>9307</v>
      </c>
      <c r="V1425" s="6" t="s">
        <v>10672</v>
      </c>
      <c r="W1425" s="6" t="s">
        <v>5265</v>
      </c>
      <c r="X1425" s="6">
        <v>0.33</v>
      </c>
      <c r="Y1425" s="6">
        <v>-0.24687716387250536</v>
      </c>
      <c r="Z1425" s="6" t="s">
        <v>5201</v>
      </c>
      <c r="AB1425" s="6" t="s">
        <v>6811</v>
      </c>
      <c r="AC1425" s="6" t="s">
        <v>6812</v>
      </c>
      <c r="AD1425" s="6" t="s">
        <v>6813</v>
      </c>
      <c r="AE1425" s="6" t="s">
        <v>6814</v>
      </c>
      <c r="AF1425" s="6" t="s">
        <v>5765</v>
      </c>
      <c r="AG1425" s="6">
        <v>0.37</v>
      </c>
      <c r="AH1425" s="11">
        <f t="shared" si="22"/>
        <v>0.43179827593300502</v>
      </c>
      <c r="AI1425" s="6" t="s">
        <v>5201</v>
      </c>
    </row>
    <row r="1426" spans="1:35" ht="12.75" customHeight="1" x14ac:dyDescent="0.25">
      <c r="A1426" s="6" t="s">
        <v>9615</v>
      </c>
      <c r="B1426" s="6" t="s">
        <v>8560</v>
      </c>
      <c r="C1426" s="6" t="s">
        <v>9616</v>
      </c>
      <c r="D1426" s="6" t="s">
        <v>9617</v>
      </c>
      <c r="E1426" s="6" t="s">
        <v>6534</v>
      </c>
      <c r="F1426" s="6">
        <v>0.37</v>
      </c>
      <c r="G1426" s="6">
        <v>16.506762122913102</v>
      </c>
      <c r="H1426" s="6" t="s">
        <v>5201</v>
      </c>
      <c r="J1426" s="6" t="s">
        <v>9751</v>
      </c>
      <c r="K1426" s="6" t="s">
        <v>9752</v>
      </c>
      <c r="L1426" s="6" t="s">
        <v>9753</v>
      </c>
      <c r="M1426" s="6" t="s">
        <v>9754</v>
      </c>
      <c r="N1426" s="6" t="s">
        <v>5638</v>
      </c>
      <c r="O1426" s="6">
        <v>0.33</v>
      </c>
      <c r="P1426" s="6">
        <v>0.28796348757051948</v>
      </c>
      <c r="Q1426" s="6" t="s">
        <v>5201</v>
      </c>
      <c r="S1426" s="6" t="s">
        <v>9813</v>
      </c>
      <c r="T1426" s="6" t="s">
        <v>9814</v>
      </c>
      <c r="U1426" s="6" t="s">
        <v>5800</v>
      </c>
      <c r="V1426" s="6" t="s">
        <v>9815</v>
      </c>
      <c r="W1426" s="6" t="s">
        <v>5275</v>
      </c>
      <c r="X1426" s="6">
        <v>0.33</v>
      </c>
      <c r="Y1426" s="6">
        <v>0.58308226944168995</v>
      </c>
      <c r="Z1426" s="6" t="s">
        <v>5201</v>
      </c>
      <c r="AB1426" s="6" t="s">
        <v>6815</v>
      </c>
      <c r="AC1426" s="6" t="s">
        <v>6816</v>
      </c>
      <c r="AD1426" s="6" t="s">
        <v>6817</v>
      </c>
      <c r="AE1426" s="6" t="s">
        <v>6818</v>
      </c>
      <c r="AF1426" s="6" t="s">
        <v>5817</v>
      </c>
      <c r="AG1426" s="6">
        <v>0.37</v>
      </c>
      <c r="AH1426" s="11">
        <f t="shared" si="22"/>
        <v>0.43179827593300502</v>
      </c>
      <c r="AI1426" s="6" t="s">
        <v>5201</v>
      </c>
    </row>
    <row r="1427" spans="1:35" ht="12.75" customHeight="1" x14ac:dyDescent="0.25">
      <c r="A1427" s="6" t="s">
        <v>7191</v>
      </c>
      <c r="B1427" s="6" t="s">
        <v>6075</v>
      </c>
      <c r="C1427" s="6" t="s">
        <v>6076</v>
      </c>
      <c r="D1427" s="6" t="s">
        <v>7192</v>
      </c>
      <c r="E1427" s="6" t="s">
        <v>5287</v>
      </c>
      <c r="F1427" s="6">
        <v>0.37</v>
      </c>
      <c r="G1427" s="6">
        <v>16.506762122913102</v>
      </c>
      <c r="H1427" s="6" t="s">
        <v>5201</v>
      </c>
      <c r="J1427" s="6" t="s">
        <v>9755</v>
      </c>
      <c r="K1427" s="6" t="s">
        <v>9756</v>
      </c>
      <c r="L1427" s="6" t="s">
        <v>9757</v>
      </c>
      <c r="M1427" s="6" t="s">
        <v>9758</v>
      </c>
      <c r="N1427" s="6" t="s">
        <v>5457</v>
      </c>
      <c r="O1427" s="6">
        <v>0.33</v>
      </c>
      <c r="P1427" s="6">
        <v>-0.192355958306754</v>
      </c>
      <c r="Q1427" s="6" t="s">
        <v>5201</v>
      </c>
      <c r="S1427" s="6" t="s">
        <v>7345</v>
      </c>
      <c r="T1427" s="6" t="s">
        <v>7039</v>
      </c>
      <c r="U1427" s="6" t="s">
        <v>6378</v>
      </c>
      <c r="V1427" s="6" t="s">
        <v>7346</v>
      </c>
      <c r="W1427" s="6" t="s">
        <v>5475</v>
      </c>
      <c r="X1427" s="6">
        <v>0.33</v>
      </c>
      <c r="Y1427" s="6">
        <v>-1.1695529185905056</v>
      </c>
      <c r="Z1427" s="6" t="s">
        <v>5201</v>
      </c>
      <c r="AB1427" s="6" t="s">
        <v>6819</v>
      </c>
      <c r="AC1427" s="6" t="s">
        <v>5525</v>
      </c>
      <c r="AE1427" s="6" t="s">
        <v>6820</v>
      </c>
      <c r="AF1427" s="6" t="s">
        <v>5663</v>
      </c>
      <c r="AG1427" s="6">
        <v>0.37</v>
      </c>
      <c r="AH1427" s="11">
        <f t="shared" si="22"/>
        <v>0.43179827593300502</v>
      </c>
      <c r="AI1427" s="6" t="s">
        <v>5201</v>
      </c>
    </row>
    <row r="1428" spans="1:35" ht="12.75" customHeight="1" x14ac:dyDescent="0.25">
      <c r="A1428" s="6" t="s">
        <v>7656</v>
      </c>
      <c r="C1428" s="6" t="s">
        <v>7657</v>
      </c>
      <c r="D1428" s="6" t="s">
        <v>7658</v>
      </c>
      <c r="E1428" s="6" t="s">
        <v>5488</v>
      </c>
      <c r="F1428" s="6">
        <v>0.37</v>
      </c>
      <c r="G1428" s="6">
        <v>17.506782780502267</v>
      </c>
      <c r="H1428" s="6" t="s">
        <v>5201</v>
      </c>
      <c r="J1428" s="6" t="s">
        <v>9759</v>
      </c>
      <c r="K1428" s="6" t="s">
        <v>6620</v>
      </c>
      <c r="L1428" s="6" t="s">
        <v>9760</v>
      </c>
      <c r="M1428" s="6" t="s">
        <v>9761</v>
      </c>
      <c r="N1428" s="6" t="s">
        <v>5457</v>
      </c>
      <c r="O1428" s="6">
        <v>0.32</v>
      </c>
      <c r="P1428" s="6">
        <v>-1.1069675825748635</v>
      </c>
      <c r="Q1428" s="6" t="s">
        <v>5201</v>
      </c>
      <c r="S1428" s="6" t="s">
        <v>7390</v>
      </c>
      <c r="T1428" s="6" t="s">
        <v>7391</v>
      </c>
      <c r="U1428" s="6" t="s">
        <v>7392</v>
      </c>
      <c r="V1428" s="6" t="s">
        <v>7393</v>
      </c>
      <c r="W1428" s="6" t="s">
        <v>5436</v>
      </c>
      <c r="X1428" s="6">
        <v>0.33</v>
      </c>
      <c r="Y1428" s="6">
        <v>-0.2970855041560756</v>
      </c>
      <c r="Z1428" s="6" t="s">
        <v>5201</v>
      </c>
      <c r="AB1428" s="6" t="s">
        <v>10635</v>
      </c>
      <c r="AC1428" s="6" t="s">
        <v>9202</v>
      </c>
      <c r="AD1428" s="6" t="s">
        <v>9203</v>
      </c>
      <c r="AE1428" s="6" t="s">
        <v>10636</v>
      </c>
      <c r="AF1428" s="6" t="s">
        <v>7401</v>
      </c>
      <c r="AG1428" s="6">
        <v>0.37</v>
      </c>
      <c r="AH1428" s="11">
        <f t="shared" si="22"/>
        <v>0.43179827593300502</v>
      </c>
      <c r="AI1428" s="6" t="s">
        <v>5201</v>
      </c>
    </row>
    <row r="1429" spans="1:35" ht="12.75" customHeight="1" x14ac:dyDescent="0.25">
      <c r="A1429" s="6" t="s">
        <v>7193</v>
      </c>
      <c r="B1429" s="6" t="s">
        <v>5399</v>
      </c>
      <c r="D1429" s="6" t="s">
        <v>7194</v>
      </c>
      <c r="E1429" s="6" t="s">
        <v>5275</v>
      </c>
      <c r="F1429" s="6">
        <v>0.37</v>
      </c>
      <c r="G1429" s="6">
        <v>-15.922243695187154</v>
      </c>
      <c r="H1429" s="6" t="s">
        <v>5201</v>
      </c>
      <c r="J1429" s="6" t="s">
        <v>9762</v>
      </c>
      <c r="L1429" s="6" t="s">
        <v>9763</v>
      </c>
      <c r="M1429" s="6" t="s">
        <v>9764</v>
      </c>
      <c r="N1429" s="6" t="s">
        <v>5600</v>
      </c>
      <c r="O1429" s="6">
        <v>0.32</v>
      </c>
      <c r="P1429" s="6">
        <v>-0.32632734152502008</v>
      </c>
      <c r="Q1429" s="6" t="s">
        <v>5201</v>
      </c>
      <c r="S1429" s="6" t="s">
        <v>6771</v>
      </c>
      <c r="T1429" s="6" t="s">
        <v>5586</v>
      </c>
      <c r="U1429" s="6" t="s">
        <v>5587</v>
      </c>
      <c r="V1429" s="6" t="s">
        <v>6772</v>
      </c>
      <c r="W1429" s="6" t="s">
        <v>5275</v>
      </c>
      <c r="X1429" s="6">
        <v>0.33</v>
      </c>
      <c r="Y1429" s="6">
        <v>0.81846354955466305</v>
      </c>
      <c r="Z1429" s="6" t="s">
        <v>5201</v>
      </c>
      <c r="AB1429" s="6" t="s">
        <v>6836</v>
      </c>
      <c r="AC1429" s="6" t="s">
        <v>6837</v>
      </c>
      <c r="AD1429" s="6" t="s">
        <v>6506</v>
      </c>
      <c r="AE1429" s="6" t="s">
        <v>6838</v>
      </c>
      <c r="AF1429" s="6" t="s">
        <v>5461</v>
      </c>
      <c r="AG1429" s="6">
        <v>0.37</v>
      </c>
      <c r="AH1429" s="11">
        <f t="shared" si="22"/>
        <v>0.43179827593300502</v>
      </c>
      <c r="AI1429" s="6" t="s">
        <v>5201</v>
      </c>
    </row>
    <row r="1430" spans="1:35" ht="12.75" customHeight="1" x14ac:dyDescent="0.25">
      <c r="A1430" s="6" t="s">
        <v>7729</v>
      </c>
      <c r="B1430" s="6" t="s">
        <v>7730</v>
      </c>
      <c r="C1430" s="6" t="s">
        <v>7731</v>
      </c>
      <c r="D1430" s="6" t="s">
        <v>7732</v>
      </c>
      <c r="E1430" s="6" t="s">
        <v>5897</v>
      </c>
      <c r="F1430" s="6">
        <v>0.37</v>
      </c>
      <c r="G1430" s="6">
        <v>-16.521355062558261</v>
      </c>
      <c r="H1430" s="6" t="s">
        <v>5201</v>
      </c>
      <c r="J1430" s="6" t="s">
        <v>9765</v>
      </c>
      <c r="L1430" s="6" t="s">
        <v>9595</v>
      </c>
      <c r="M1430" s="6" t="s">
        <v>9766</v>
      </c>
      <c r="N1430" s="6" t="s">
        <v>5730</v>
      </c>
      <c r="O1430" s="6">
        <v>0.32</v>
      </c>
      <c r="P1430" s="6">
        <v>-0.36653874691332611</v>
      </c>
      <c r="Q1430" s="6" t="s">
        <v>5201</v>
      </c>
      <c r="S1430" s="6" t="s">
        <v>8354</v>
      </c>
      <c r="T1430" s="6" t="s">
        <v>8355</v>
      </c>
      <c r="U1430" s="6" t="s">
        <v>8356</v>
      </c>
      <c r="V1430" s="6" t="s">
        <v>8357</v>
      </c>
      <c r="W1430" s="6" t="s">
        <v>5284</v>
      </c>
      <c r="X1430" s="6">
        <v>0.32</v>
      </c>
      <c r="Y1430" s="6">
        <v>-0.27240221536114451</v>
      </c>
      <c r="Z1430" s="6" t="s">
        <v>5201</v>
      </c>
      <c r="AB1430" s="6" t="s">
        <v>7849</v>
      </c>
      <c r="AC1430" s="6" t="s">
        <v>7850</v>
      </c>
      <c r="AD1430" s="6" t="s">
        <v>7851</v>
      </c>
      <c r="AE1430" s="6" t="s">
        <v>7852</v>
      </c>
      <c r="AF1430" s="6" t="s">
        <v>5338</v>
      </c>
      <c r="AG1430" s="6">
        <v>0.37</v>
      </c>
      <c r="AH1430" s="11">
        <f t="shared" si="22"/>
        <v>0.43179827593300502</v>
      </c>
      <c r="AI1430" s="6" t="s">
        <v>5201</v>
      </c>
    </row>
    <row r="1431" spans="1:35" ht="12.75" customHeight="1" x14ac:dyDescent="0.25">
      <c r="A1431" s="6" t="s">
        <v>10110</v>
      </c>
      <c r="B1431" s="6" t="s">
        <v>6260</v>
      </c>
      <c r="C1431" s="6" t="s">
        <v>6261</v>
      </c>
      <c r="D1431" s="6" t="s">
        <v>10111</v>
      </c>
      <c r="E1431" s="6" t="s">
        <v>5441</v>
      </c>
      <c r="F1431" s="6">
        <v>0.36</v>
      </c>
      <c r="G1431" s="6">
        <v>0.19272722546988685</v>
      </c>
      <c r="H1431" s="6" t="s">
        <v>5201</v>
      </c>
      <c r="J1431" s="6" t="s">
        <v>9767</v>
      </c>
      <c r="K1431" s="6" t="s">
        <v>9119</v>
      </c>
      <c r="L1431" s="6" t="s">
        <v>9120</v>
      </c>
      <c r="M1431" s="6" t="s">
        <v>9768</v>
      </c>
      <c r="N1431" s="6" t="s">
        <v>5878</v>
      </c>
      <c r="O1431" s="6">
        <v>0.32</v>
      </c>
      <c r="P1431" s="6">
        <v>-2.090860440935618</v>
      </c>
      <c r="Q1431" s="6" t="s">
        <v>5201</v>
      </c>
      <c r="S1431" s="6" t="s">
        <v>10717</v>
      </c>
      <c r="T1431" s="6" t="s">
        <v>9306</v>
      </c>
      <c r="U1431" s="6" t="s">
        <v>9307</v>
      </c>
      <c r="V1431" s="6" t="s">
        <v>10718</v>
      </c>
      <c r="W1431" s="6" t="s">
        <v>5301</v>
      </c>
      <c r="X1431" s="6">
        <v>0.32</v>
      </c>
      <c r="Y1431" s="6">
        <v>-0.27387225741016952</v>
      </c>
      <c r="Z1431" s="6" t="s">
        <v>5201</v>
      </c>
      <c r="AB1431" s="6" t="s">
        <v>9426</v>
      </c>
      <c r="AC1431" s="6" t="s">
        <v>5784</v>
      </c>
      <c r="AD1431" s="6" t="s">
        <v>5198</v>
      </c>
      <c r="AE1431" s="6" t="s">
        <v>9427</v>
      </c>
      <c r="AF1431" s="6" t="s">
        <v>5600</v>
      </c>
      <c r="AG1431" s="6">
        <v>0.37</v>
      </c>
      <c r="AH1431" s="11">
        <f t="shared" si="22"/>
        <v>0.43179827593300502</v>
      </c>
      <c r="AI1431" s="6" t="s">
        <v>5201</v>
      </c>
    </row>
    <row r="1432" spans="1:35" ht="12.75" customHeight="1" x14ac:dyDescent="0.25">
      <c r="A1432" s="6" t="s">
        <v>7750</v>
      </c>
      <c r="B1432" s="6" t="s">
        <v>7751</v>
      </c>
      <c r="C1432" s="6" t="s">
        <v>7752</v>
      </c>
      <c r="D1432" s="6" t="s">
        <v>7753</v>
      </c>
      <c r="E1432" s="6" t="s">
        <v>5369</v>
      </c>
      <c r="F1432" s="6">
        <v>0.36</v>
      </c>
      <c r="G1432" s="6">
        <v>0.251306430246788</v>
      </c>
      <c r="H1432" s="6" t="s">
        <v>5201</v>
      </c>
      <c r="J1432" s="6" t="s">
        <v>9769</v>
      </c>
      <c r="K1432" s="6" t="s">
        <v>7385</v>
      </c>
      <c r="L1432" s="6" t="s">
        <v>9770</v>
      </c>
      <c r="M1432" s="6" t="s">
        <v>9771</v>
      </c>
      <c r="N1432" s="6" t="s">
        <v>5555</v>
      </c>
      <c r="O1432" s="6">
        <v>0.32</v>
      </c>
      <c r="P1432" s="6">
        <v>-0.10531492837893186</v>
      </c>
      <c r="Q1432" s="6" t="s">
        <v>5201</v>
      </c>
      <c r="S1432" s="6" t="s">
        <v>8683</v>
      </c>
      <c r="T1432" s="6" t="s">
        <v>8684</v>
      </c>
      <c r="U1432" s="6" t="s">
        <v>8685</v>
      </c>
      <c r="V1432" s="6" t="s">
        <v>8686</v>
      </c>
      <c r="W1432" s="6" t="s">
        <v>5817</v>
      </c>
      <c r="X1432" s="6">
        <v>0.32</v>
      </c>
      <c r="Y1432" s="6">
        <v>-0.62125672269335475</v>
      </c>
      <c r="Z1432" s="6" t="s">
        <v>5201</v>
      </c>
      <c r="AB1432" s="6" t="s">
        <v>8498</v>
      </c>
      <c r="AC1432" s="6" t="s">
        <v>6124</v>
      </c>
      <c r="AD1432" s="6" t="s">
        <v>5214</v>
      </c>
      <c r="AE1432" s="6" t="s">
        <v>8499</v>
      </c>
      <c r="AF1432" s="6" t="s">
        <v>5397</v>
      </c>
      <c r="AG1432" s="6">
        <v>0.37</v>
      </c>
      <c r="AH1432" s="11">
        <f t="shared" si="22"/>
        <v>0.43179827593300502</v>
      </c>
      <c r="AI1432" s="6" t="s">
        <v>5201</v>
      </c>
    </row>
    <row r="1433" spans="1:35" ht="12.75" customHeight="1" x14ac:dyDescent="0.25">
      <c r="A1433" s="6" t="s">
        <v>10152</v>
      </c>
      <c r="B1433" s="6" t="s">
        <v>6401</v>
      </c>
      <c r="C1433" s="6" t="s">
        <v>10153</v>
      </c>
      <c r="D1433" s="6" t="s">
        <v>10154</v>
      </c>
      <c r="E1433" s="6" t="s">
        <v>5600</v>
      </c>
      <c r="F1433" s="6">
        <v>0.36</v>
      </c>
      <c r="G1433" s="6">
        <v>1.3559265308356123</v>
      </c>
      <c r="H1433" s="6" t="s">
        <v>5201</v>
      </c>
      <c r="J1433" s="6" t="s">
        <v>9772</v>
      </c>
      <c r="K1433" s="6" t="s">
        <v>5784</v>
      </c>
      <c r="L1433" s="6" t="s">
        <v>9773</v>
      </c>
      <c r="M1433" s="6" t="s">
        <v>9774</v>
      </c>
      <c r="N1433" s="6" t="s">
        <v>5496</v>
      </c>
      <c r="O1433" s="6">
        <v>0.32</v>
      </c>
      <c r="P1433" s="6">
        <v>-1.6900560422311719</v>
      </c>
      <c r="Q1433" s="6" t="s">
        <v>5201</v>
      </c>
      <c r="S1433" s="6" t="s">
        <v>10295</v>
      </c>
      <c r="T1433" s="6" t="s">
        <v>10296</v>
      </c>
      <c r="U1433" s="6" t="s">
        <v>10297</v>
      </c>
      <c r="V1433" s="6" t="s">
        <v>10298</v>
      </c>
      <c r="W1433" s="6" t="s">
        <v>5301</v>
      </c>
      <c r="X1433" s="6">
        <v>0.32</v>
      </c>
      <c r="Y1433" s="6">
        <v>0.36500434726468511</v>
      </c>
      <c r="Z1433" s="6" t="s">
        <v>5201</v>
      </c>
      <c r="AB1433" s="6" t="s">
        <v>9428</v>
      </c>
      <c r="AC1433" s="6" t="s">
        <v>9429</v>
      </c>
      <c r="AD1433" s="6" t="s">
        <v>9430</v>
      </c>
      <c r="AE1433" s="6" t="s">
        <v>9431</v>
      </c>
      <c r="AF1433" s="6" t="s">
        <v>5537</v>
      </c>
      <c r="AG1433" s="6">
        <v>0.37</v>
      </c>
      <c r="AH1433" s="11">
        <f t="shared" si="22"/>
        <v>0.43179827593300502</v>
      </c>
      <c r="AI1433" s="6" t="s">
        <v>5201</v>
      </c>
    </row>
    <row r="1434" spans="1:35" ht="12.75" customHeight="1" x14ac:dyDescent="0.25">
      <c r="A1434" s="6" t="s">
        <v>8111</v>
      </c>
      <c r="B1434" s="6" t="s">
        <v>8112</v>
      </c>
      <c r="C1434" s="6" t="s">
        <v>5214</v>
      </c>
      <c r="D1434" s="6" t="s">
        <v>8113</v>
      </c>
      <c r="E1434" s="6" t="s">
        <v>5221</v>
      </c>
      <c r="F1434" s="6">
        <v>0.36</v>
      </c>
      <c r="G1434" s="6">
        <v>0.32082014443529761</v>
      </c>
      <c r="H1434" s="6" t="s">
        <v>5201</v>
      </c>
      <c r="J1434" s="6" t="s">
        <v>9775</v>
      </c>
      <c r="K1434" s="6" t="s">
        <v>8137</v>
      </c>
      <c r="M1434" s="6" t="s">
        <v>9776</v>
      </c>
      <c r="N1434" s="6" t="s">
        <v>5338</v>
      </c>
      <c r="O1434" s="6">
        <v>0.32</v>
      </c>
      <c r="P1434" s="6">
        <v>-0.82467870201130999</v>
      </c>
      <c r="Q1434" s="6" t="s">
        <v>5201</v>
      </c>
      <c r="S1434" s="6" t="s">
        <v>8276</v>
      </c>
      <c r="T1434" s="6" t="s">
        <v>7534</v>
      </c>
      <c r="U1434" s="6" t="s">
        <v>5800</v>
      </c>
      <c r="V1434" s="6" t="s">
        <v>8277</v>
      </c>
      <c r="W1434" s="6" t="s">
        <v>5330</v>
      </c>
      <c r="X1434" s="6">
        <v>0.31</v>
      </c>
      <c r="Y1434" s="6">
        <v>-1.7308999175894431</v>
      </c>
      <c r="Z1434" s="6" t="s">
        <v>5201</v>
      </c>
      <c r="AB1434" s="6" t="s">
        <v>6842</v>
      </c>
      <c r="AC1434" s="6" t="s">
        <v>5247</v>
      </c>
      <c r="AD1434" s="6" t="s">
        <v>5247</v>
      </c>
      <c r="AE1434" s="6" t="s">
        <v>6843</v>
      </c>
      <c r="AF1434" s="6" t="s">
        <v>5330</v>
      </c>
      <c r="AG1434" s="6">
        <v>0.37</v>
      </c>
      <c r="AH1434" s="11">
        <f t="shared" si="22"/>
        <v>0.43179827593300502</v>
      </c>
      <c r="AI1434" s="6" t="s">
        <v>5201</v>
      </c>
    </row>
    <row r="1435" spans="1:35" ht="12.75" customHeight="1" x14ac:dyDescent="0.25">
      <c r="A1435" s="6" t="s">
        <v>10090</v>
      </c>
      <c r="B1435" s="6" t="s">
        <v>10091</v>
      </c>
      <c r="C1435" s="6" t="s">
        <v>10092</v>
      </c>
      <c r="D1435" s="6" t="s">
        <v>10093</v>
      </c>
      <c r="E1435" s="6" t="s">
        <v>5488</v>
      </c>
      <c r="F1435" s="6">
        <v>0.36</v>
      </c>
      <c r="G1435" s="6">
        <v>-1.5106454743457138</v>
      </c>
      <c r="H1435" s="6" t="s">
        <v>5201</v>
      </c>
      <c r="J1435" s="6" t="s">
        <v>9777</v>
      </c>
      <c r="L1435" s="6" t="s">
        <v>9778</v>
      </c>
      <c r="M1435" s="6" t="s">
        <v>9779</v>
      </c>
      <c r="N1435" s="6" t="s">
        <v>5216</v>
      </c>
      <c r="O1435" s="6">
        <v>0.31</v>
      </c>
      <c r="P1435" s="6">
        <v>1.688637540303159</v>
      </c>
      <c r="Q1435" s="6" t="s">
        <v>5201</v>
      </c>
      <c r="S1435" s="6" t="s">
        <v>8111</v>
      </c>
      <c r="T1435" s="6" t="s">
        <v>8112</v>
      </c>
      <c r="U1435" s="6" t="s">
        <v>5214</v>
      </c>
      <c r="V1435" s="6" t="s">
        <v>8113</v>
      </c>
      <c r="W1435" s="6" t="s">
        <v>5221</v>
      </c>
      <c r="X1435" s="6">
        <v>0.31</v>
      </c>
      <c r="Y1435" s="6">
        <v>-1.7107139447017197</v>
      </c>
      <c r="Z1435" s="6" t="s">
        <v>5201</v>
      </c>
      <c r="AB1435" s="6" t="s">
        <v>6852</v>
      </c>
      <c r="AC1435" s="6" t="s">
        <v>6853</v>
      </c>
      <c r="AD1435" s="6" t="s">
        <v>6854</v>
      </c>
      <c r="AE1435" s="6" t="s">
        <v>6855</v>
      </c>
      <c r="AF1435" s="6" t="s">
        <v>6172</v>
      </c>
      <c r="AG1435" s="6">
        <v>0.37</v>
      </c>
      <c r="AH1435" s="11">
        <f t="shared" si="22"/>
        <v>0.43179827593300502</v>
      </c>
      <c r="AI1435" s="6" t="s">
        <v>5201</v>
      </c>
    </row>
    <row r="1436" spans="1:35" ht="12.75" customHeight="1" x14ac:dyDescent="0.25">
      <c r="A1436" s="6" t="s">
        <v>9961</v>
      </c>
      <c r="B1436" s="6" t="s">
        <v>5525</v>
      </c>
      <c r="C1436" s="6" t="s">
        <v>9962</v>
      </c>
      <c r="D1436" s="6" t="s">
        <v>9963</v>
      </c>
      <c r="E1436" s="6" t="s">
        <v>6573</v>
      </c>
      <c r="F1436" s="6">
        <v>0.36</v>
      </c>
      <c r="G1436" s="6">
        <v>0.43286013543210133</v>
      </c>
      <c r="H1436" s="6" t="s">
        <v>5201</v>
      </c>
      <c r="J1436" s="6" t="s">
        <v>9780</v>
      </c>
      <c r="L1436" s="6" t="s">
        <v>5425</v>
      </c>
      <c r="M1436" s="6" t="s">
        <v>9781</v>
      </c>
      <c r="N1436" s="6" t="s">
        <v>6278</v>
      </c>
      <c r="O1436" s="6">
        <v>0.31</v>
      </c>
      <c r="P1436" s="6">
        <v>0.28987035164229447</v>
      </c>
      <c r="Q1436" s="6" t="s">
        <v>5201</v>
      </c>
      <c r="S1436" s="6" t="s">
        <v>10459</v>
      </c>
      <c r="T1436" s="6" t="s">
        <v>10460</v>
      </c>
      <c r="V1436" s="6" t="s">
        <v>10461</v>
      </c>
      <c r="W1436" s="6" t="s">
        <v>5284</v>
      </c>
      <c r="X1436" s="6">
        <v>0.31</v>
      </c>
      <c r="Y1436" s="6">
        <v>-0.17953304769253764</v>
      </c>
      <c r="Z1436" s="6" t="s">
        <v>5201</v>
      </c>
      <c r="AB1436" s="6" t="s">
        <v>6856</v>
      </c>
      <c r="AC1436" s="6" t="s">
        <v>5259</v>
      </c>
      <c r="AD1436" s="6" t="s">
        <v>6857</v>
      </c>
      <c r="AE1436" s="6" t="s">
        <v>6858</v>
      </c>
      <c r="AF1436" s="6" t="s">
        <v>5200</v>
      </c>
      <c r="AG1436" s="6">
        <v>0.37</v>
      </c>
      <c r="AH1436" s="11">
        <f t="shared" si="22"/>
        <v>0.43179827593300502</v>
      </c>
      <c r="AI1436" s="6" t="s">
        <v>5201</v>
      </c>
    </row>
    <row r="1437" spans="1:35" ht="12.75" customHeight="1" x14ac:dyDescent="0.25">
      <c r="A1437" s="6" t="s">
        <v>8367</v>
      </c>
      <c r="B1437" s="6" t="s">
        <v>8368</v>
      </c>
      <c r="C1437" s="6" t="s">
        <v>8369</v>
      </c>
      <c r="D1437" s="6" t="s">
        <v>8370</v>
      </c>
      <c r="E1437" s="6" t="s">
        <v>5431</v>
      </c>
      <c r="F1437" s="6">
        <v>0.36</v>
      </c>
      <c r="G1437" s="6">
        <v>-0.40826686555113589</v>
      </c>
      <c r="H1437" s="6" t="s">
        <v>5201</v>
      </c>
      <c r="J1437" s="6" t="s">
        <v>9782</v>
      </c>
      <c r="K1437" s="6" t="s">
        <v>9206</v>
      </c>
      <c r="L1437" s="6" t="s">
        <v>9207</v>
      </c>
      <c r="M1437" s="6" t="s">
        <v>9783</v>
      </c>
      <c r="N1437" s="6" t="s">
        <v>5397</v>
      </c>
      <c r="O1437" s="6">
        <v>0.31</v>
      </c>
      <c r="P1437" s="6">
        <v>-0.20004655608876121</v>
      </c>
      <c r="Q1437" s="6" t="s">
        <v>5201</v>
      </c>
      <c r="S1437" s="6" t="s">
        <v>10380</v>
      </c>
      <c r="U1437" s="6" t="s">
        <v>9972</v>
      </c>
      <c r="V1437" s="6" t="s">
        <v>10381</v>
      </c>
      <c r="W1437" s="6" t="s">
        <v>5326</v>
      </c>
      <c r="X1437" s="6">
        <v>0.31</v>
      </c>
      <c r="Y1437" s="6">
        <v>-0.7883669906337798</v>
      </c>
      <c r="Z1437" s="6" t="s">
        <v>5201</v>
      </c>
      <c r="AB1437" s="6" t="s">
        <v>6861</v>
      </c>
      <c r="AC1437" s="6" t="s">
        <v>6862</v>
      </c>
      <c r="AD1437" s="6" t="s">
        <v>6863</v>
      </c>
      <c r="AE1437" s="6" t="s">
        <v>6864</v>
      </c>
      <c r="AF1437" s="6" t="s">
        <v>5313</v>
      </c>
      <c r="AG1437" s="6">
        <v>0.37</v>
      </c>
      <c r="AH1437" s="11">
        <f t="shared" si="22"/>
        <v>0.43179827593300502</v>
      </c>
      <c r="AI1437" s="6" t="s">
        <v>5201</v>
      </c>
    </row>
    <row r="1438" spans="1:35" ht="12.75" customHeight="1" x14ac:dyDescent="0.25">
      <c r="A1438" s="6" t="s">
        <v>9947</v>
      </c>
      <c r="B1438" s="6" t="s">
        <v>6562</v>
      </c>
      <c r="C1438" s="6" t="s">
        <v>6563</v>
      </c>
      <c r="D1438" s="6" t="s">
        <v>9948</v>
      </c>
      <c r="E1438" s="6" t="s">
        <v>5600</v>
      </c>
      <c r="F1438" s="6">
        <v>0.36</v>
      </c>
      <c r="G1438" s="6">
        <v>-0.28184378047890668</v>
      </c>
      <c r="H1438" s="6" t="s">
        <v>5201</v>
      </c>
      <c r="J1438" s="6" t="s">
        <v>9784</v>
      </c>
      <c r="K1438" s="6" t="s">
        <v>5259</v>
      </c>
      <c r="L1438" s="6" t="s">
        <v>5260</v>
      </c>
      <c r="M1438" s="6" t="s">
        <v>9785</v>
      </c>
      <c r="N1438" s="6" t="s">
        <v>5313</v>
      </c>
      <c r="O1438" s="6">
        <v>0.31</v>
      </c>
      <c r="P1438" s="6">
        <v>1.1942024428569367</v>
      </c>
      <c r="Q1438" s="6" t="s">
        <v>5201</v>
      </c>
      <c r="S1438" s="6" t="s">
        <v>10324</v>
      </c>
      <c r="T1438" s="6" t="s">
        <v>6260</v>
      </c>
      <c r="U1438" s="6" t="s">
        <v>6261</v>
      </c>
      <c r="V1438" s="6" t="s">
        <v>10325</v>
      </c>
      <c r="W1438" s="6" t="s">
        <v>5380</v>
      </c>
      <c r="X1438" s="6">
        <v>0.31</v>
      </c>
      <c r="Y1438" s="6">
        <v>0.67960624400595737</v>
      </c>
      <c r="Z1438" s="6" t="s">
        <v>5201</v>
      </c>
      <c r="AB1438" s="6" t="s">
        <v>6865</v>
      </c>
      <c r="AC1438" s="6" t="s">
        <v>6866</v>
      </c>
      <c r="AD1438" s="6" t="s">
        <v>6867</v>
      </c>
      <c r="AE1438" s="6" t="s">
        <v>6868</v>
      </c>
      <c r="AF1438" s="6" t="s">
        <v>5969</v>
      </c>
      <c r="AG1438" s="6">
        <v>0.37</v>
      </c>
      <c r="AH1438" s="11">
        <f t="shared" si="22"/>
        <v>0.43179827593300502</v>
      </c>
      <c r="AI1438" s="6" t="s">
        <v>5201</v>
      </c>
    </row>
    <row r="1439" spans="1:35" ht="12.75" customHeight="1" x14ac:dyDescent="0.25">
      <c r="A1439" s="6" t="s">
        <v>7888</v>
      </c>
      <c r="B1439" s="6" t="s">
        <v>5247</v>
      </c>
      <c r="C1439" s="6" t="s">
        <v>5247</v>
      </c>
      <c r="D1439" s="6" t="s">
        <v>7889</v>
      </c>
      <c r="E1439" s="6" t="s">
        <v>5262</v>
      </c>
      <c r="F1439" s="6">
        <v>0.36</v>
      </c>
      <c r="G1439" s="6">
        <v>0.20619401330615217</v>
      </c>
      <c r="H1439" s="6" t="s">
        <v>5201</v>
      </c>
      <c r="J1439" s="6" t="s">
        <v>9786</v>
      </c>
      <c r="K1439" s="6" t="s">
        <v>9787</v>
      </c>
      <c r="L1439" s="6" t="s">
        <v>9788</v>
      </c>
      <c r="M1439" s="6" t="s">
        <v>9789</v>
      </c>
      <c r="N1439" s="6" t="s">
        <v>5695</v>
      </c>
      <c r="O1439" s="6">
        <v>0.31</v>
      </c>
      <c r="P1439" s="6">
        <v>-0.74715401848760687</v>
      </c>
      <c r="Q1439" s="6" t="s">
        <v>5201</v>
      </c>
      <c r="S1439" s="6" t="s">
        <v>9461</v>
      </c>
      <c r="T1439" s="6" t="s">
        <v>7605</v>
      </c>
      <c r="U1439" s="6" t="s">
        <v>7606</v>
      </c>
      <c r="V1439" s="6" t="s">
        <v>9462</v>
      </c>
      <c r="W1439" s="6" t="s">
        <v>5457</v>
      </c>
      <c r="X1439" s="6">
        <v>0.31</v>
      </c>
      <c r="Y1439" s="6">
        <v>1.6900323763424143</v>
      </c>
      <c r="Z1439" s="6" t="s">
        <v>5201</v>
      </c>
      <c r="AB1439" s="6" t="s">
        <v>6878</v>
      </c>
      <c r="AC1439" s="6" t="s">
        <v>5251</v>
      </c>
      <c r="AE1439" s="6" t="s">
        <v>6879</v>
      </c>
      <c r="AF1439" s="6" t="s">
        <v>5249</v>
      </c>
      <c r="AG1439" s="6">
        <v>0.37</v>
      </c>
      <c r="AH1439" s="11">
        <f t="shared" si="22"/>
        <v>0.43179827593300502</v>
      </c>
      <c r="AI1439" s="6" t="s">
        <v>5201</v>
      </c>
    </row>
    <row r="1440" spans="1:35" ht="12.75" customHeight="1" x14ac:dyDescent="0.25">
      <c r="A1440" s="6" t="s">
        <v>7180</v>
      </c>
      <c r="B1440" s="6" t="s">
        <v>7181</v>
      </c>
      <c r="C1440" s="6" t="s">
        <v>7182</v>
      </c>
      <c r="D1440" s="6" t="s">
        <v>7183</v>
      </c>
      <c r="E1440" s="6" t="s">
        <v>5475</v>
      </c>
      <c r="F1440" s="6">
        <v>0.36</v>
      </c>
      <c r="G1440" s="6">
        <v>1.6108403486528302</v>
      </c>
      <c r="H1440" s="6" t="s">
        <v>5201</v>
      </c>
      <c r="J1440" s="6" t="s">
        <v>9790</v>
      </c>
      <c r="K1440" s="6" t="s">
        <v>9791</v>
      </c>
      <c r="L1440" s="6" t="s">
        <v>9792</v>
      </c>
      <c r="M1440" s="6" t="s">
        <v>9793</v>
      </c>
      <c r="N1440" s="6" t="s">
        <v>5313</v>
      </c>
      <c r="O1440" s="6">
        <v>0.31</v>
      </c>
      <c r="P1440" s="6">
        <v>-1.776834355713824</v>
      </c>
      <c r="Q1440" s="6" t="s">
        <v>5201</v>
      </c>
      <c r="S1440" s="6" t="s">
        <v>9482</v>
      </c>
      <c r="T1440" s="6" t="s">
        <v>5363</v>
      </c>
      <c r="V1440" s="6" t="s">
        <v>9483</v>
      </c>
      <c r="W1440" s="6" t="s">
        <v>5555</v>
      </c>
      <c r="X1440" s="6">
        <v>0.31</v>
      </c>
      <c r="Y1440" s="6">
        <v>-0.7487029430170673</v>
      </c>
      <c r="Z1440" s="6" t="s">
        <v>5201</v>
      </c>
      <c r="AB1440" s="6" t="s">
        <v>6884</v>
      </c>
      <c r="AC1440" s="6" t="s">
        <v>6885</v>
      </c>
      <c r="AE1440" s="6" t="s">
        <v>6886</v>
      </c>
      <c r="AF1440" s="6" t="s">
        <v>5245</v>
      </c>
      <c r="AG1440" s="6">
        <v>0.37</v>
      </c>
      <c r="AH1440" s="11">
        <f t="shared" si="22"/>
        <v>0.43179827593300502</v>
      </c>
      <c r="AI1440" s="6" t="s">
        <v>5201</v>
      </c>
    </row>
    <row r="1441" spans="1:35" ht="12.75" customHeight="1" x14ac:dyDescent="0.25">
      <c r="A1441" s="6" t="s">
        <v>10818</v>
      </c>
      <c r="B1441" s="6" t="s">
        <v>10350</v>
      </c>
      <c r="C1441" s="6" t="s">
        <v>10351</v>
      </c>
      <c r="D1441" s="6" t="s">
        <v>10819</v>
      </c>
      <c r="E1441" s="6" t="s">
        <v>5236</v>
      </c>
      <c r="F1441" s="6">
        <v>0.35</v>
      </c>
      <c r="G1441" s="6">
        <v>-1.2620390457949238</v>
      </c>
      <c r="H1441" s="6" t="s">
        <v>5201</v>
      </c>
      <c r="J1441" s="6" t="s">
        <v>9794</v>
      </c>
      <c r="K1441" s="6" t="s">
        <v>6058</v>
      </c>
      <c r="L1441" s="6" t="s">
        <v>6059</v>
      </c>
      <c r="M1441" s="6" t="s">
        <v>9795</v>
      </c>
      <c r="N1441" s="6" t="s">
        <v>5663</v>
      </c>
      <c r="O1441" s="6">
        <v>0.31</v>
      </c>
      <c r="P1441" s="6">
        <v>0.1655503609545077</v>
      </c>
      <c r="Q1441" s="6" t="s">
        <v>5201</v>
      </c>
      <c r="S1441" s="6" t="s">
        <v>9951</v>
      </c>
      <c r="T1441" s="6" t="s">
        <v>5525</v>
      </c>
      <c r="V1441" s="6" t="s">
        <v>9952</v>
      </c>
      <c r="W1441" s="6" t="s">
        <v>5600</v>
      </c>
      <c r="X1441" s="6">
        <v>0.31</v>
      </c>
      <c r="Y1441" s="6">
        <v>-0.97753465629592462</v>
      </c>
      <c r="Z1441" s="6" t="s">
        <v>5201</v>
      </c>
      <c r="AB1441" s="6" t="s">
        <v>9454</v>
      </c>
      <c r="AC1441" s="6" t="s">
        <v>9455</v>
      </c>
      <c r="AD1441" s="6" t="s">
        <v>9456</v>
      </c>
      <c r="AE1441" s="6" t="s">
        <v>9457</v>
      </c>
      <c r="AF1441" s="6" t="s">
        <v>5249</v>
      </c>
      <c r="AG1441" s="6">
        <v>0.37</v>
      </c>
      <c r="AH1441" s="11">
        <f t="shared" si="22"/>
        <v>0.43179827593300502</v>
      </c>
      <c r="AI1441" s="6" t="s">
        <v>5201</v>
      </c>
    </row>
    <row r="1442" spans="1:35" ht="12.75" customHeight="1" x14ac:dyDescent="0.25">
      <c r="A1442" s="6" t="s">
        <v>8226</v>
      </c>
      <c r="B1442" s="6" t="s">
        <v>5247</v>
      </c>
      <c r="C1442" s="6" t="s">
        <v>5247</v>
      </c>
      <c r="D1442" s="6" t="s">
        <v>8227</v>
      </c>
      <c r="E1442" s="6" t="s">
        <v>5436</v>
      </c>
      <c r="F1442" s="6">
        <v>0.35</v>
      </c>
      <c r="G1442" s="6">
        <v>-0.62901971964594505</v>
      </c>
      <c r="H1442" s="6" t="s">
        <v>5201</v>
      </c>
      <c r="J1442" s="6" t="s">
        <v>9796</v>
      </c>
      <c r="K1442" s="6" t="s">
        <v>9797</v>
      </c>
      <c r="L1442" s="6" t="s">
        <v>9798</v>
      </c>
      <c r="M1442" s="6" t="s">
        <v>9799</v>
      </c>
      <c r="N1442" s="6" t="s">
        <v>5397</v>
      </c>
      <c r="O1442" s="6">
        <v>0.31</v>
      </c>
      <c r="P1442" s="6">
        <v>0.40302886585346398</v>
      </c>
      <c r="Q1442" s="6" t="s">
        <v>5201</v>
      </c>
      <c r="S1442" s="6" t="s">
        <v>10502</v>
      </c>
      <c r="T1442" s="6" t="s">
        <v>5390</v>
      </c>
      <c r="U1442" s="6" t="s">
        <v>10503</v>
      </c>
      <c r="V1442" s="6" t="s">
        <v>10504</v>
      </c>
      <c r="W1442" s="6" t="s">
        <v>5457</v>
      </c>
      <c r="X1442" s="6">
        <v>0.31</v>
      </c>
      <c r="Y1442" s="6">
        <v>1.6865613663684951</v>
      </c>
      <c r="Z1442" s="6" t="s">
        <v>5201</v>
      </c>
      <c r="AB1442" s="6" t="s">
        <v>6893</v>
      </c>
      <c r="AC1442" s="6" t="s">
        <v>5254</v>
      </c>
      <c r="AD1442" s="6" t="s">
        <v>5910</v>
      </c>
      <c r="AE1442" s="6" t="s">
        <v>6894</v>
      </c>
      <c r="AF1442" s="6" t="s">
        <v>5200</v>
      </c>
      <c r="AG1442" s="6">
        <v>0.37</v>
      </c>
      <c r="AH1442" s="11">
        <f t="shared" si="22"/>
        <v>0.43179827593300502</v>
      </c>
      <c r="AI1442" s="6" t="s">
        <v>5201</v>
      </c>
    </row>
    <row r="1443" spans="1:35" ht="12.75" customHeight="1" x14ac:dyDescent="0.25">
      <c r="A1443" s="6" t="s">
        <v>8690</v>
      </c>
      <c r="D1443" s="6" t="s">
        <v>8691</v>
      </c>
      <c r="E1443" s="6" t="s">
        <v>5245</v>
      </c>
      <c r="F1443" s="6">
        <v>0.35</v>
      </c>
      <c r="G1443" s="6">
        <v>0.26815361506632818</v>
      </c>
      <c r="H1443" s="6" t="s">
        <v>5201</v>
      </c>
      <c r="J1443" s="6" t="s">
        <v>9800</v>
      </c>
      <c r="K1443" s="6" t="s">
        <v>9801</v>
      </c>
      <c r="L1443" s="6" t="s">
        <v>9802</v>
      </c>
      <c r="M1443" s="6" t="s">
        <v>9803</v>
      </c>
      <c r="N1443" s="6" t="s">
        <v>9804</v>
      </c>
      <c r="O1443" s="6">
        <v>0.31</v>
      </c>
      <c r="P1443" s="6">
        <v>-1.4731183054360137</v>
      </c>
      <c r="Q1443" s="6" t="s">
        <v>5201</v>
      </c>
      <c r="S1443" s="6" t="s">
        <v>10810</v>
      </c>
      <c r="T1443" s="13" t="s">
        <v>10811</v>
      </c>
      <c r="U1443" s="6" t="s">
        <v>8027</v>
      </c>
      <c r="V1443" s="6" t="s">
        <v>10812</v>
      </c>
      <c r="W1443" s="6" t="s">
        <v>5949</v>
      </c>
      <c r="X1443" s="6">
        <v>0.3</v>
      </c>
      <c r="Y1443" s="6">
        <v>-0.40738469274736211</v>
      </c>
      <c r="Z1443" s="6" t="s">
        <v>5201</v>
      </c>
      <c r="AB1443" s="6" t="s">
        <v>6895</v>
      </c>
      <c r="AC1443" s="6" t="s">
        <v>6896</v>
      </c>
      <c r="AD1443" s="6" t="s">
        <v>6897</v>
      </c>
      <c r="AE1443" s="6" t="s">
        <v>6898</v>
      </c>
      <c r="AF1443" s="6" t="s">
        <v>5338</v>
      </c>
      <c r="AG1443" s="6">
        <v>0.37</v>
      </c>
      <c r="AH1443" s="11">
        <f t="shared" si="22"/>
        <v>0.43179827593300502</v>
      </c>
      <c r="AI1443" s="6" t="s">
        <v>5201</v>
      </c>
    </row>
    <row r="1444" spans="1:35" ht="12.75" customHeight="1" x14ac:dyDescent="0.25">
      <c r="A1444" s="6" t="s">
        <v>10659</v>
      </c>
      <c r="B1444" s="6" t="s">
        <v>10660</v>
      </c>
      <c r="C1444" s="6" t="s">
        <v>10661</v>
      </c>
      <c r="D1444" s="6" t="s">
        <v>10662</v>
      </c>
      <c r="E1444" s="6" t="s">
        <v>5305</v>
      </c>
      <c r="F1444" s="6">
        <v>0.35</v>
      </c>
      <c r="G1444" s="6">
        <v>0.22840450837591852</v>
      </c>
      <c r="H1444" s="6" t="s">
        <v>5201</v>
      </c>
      <c r="J1444" s="6" t="s">
        <v>9805</v>
      </c>
      <c r="K1444" s="6" t="s">
        <v>9806</v>
      </c>
      <c r="L1444" s="6" t="s">
        <v>9807</v>
      </c>
      <c r="M1444" s="6" t="s">
        <v>9808</v>
      </c>
      <c r="N1444" s="6" t="s">
        <v>5330</v>
      </c>
      <c r="O1444" s="6">
        <v>0.31</v>
      </c>
      <c r="P1444" s="6">
        <v>-0.3551521998444569</v>
      </c>
      <c r="Q1444" s="6" t="s">
        <v>5201</v>
      </c>
      <c r="S1444" s="6" t="s">
        <v>10240</v>
      </c>
      <c r="T1444" s="6" t="s">
        <v>5648</v>
      </c>
      <c r="U1444" s="6" t="s">
        <v>7499</v>
      </c>
      <c r="V1444" s="6" t="s">
        <v>10241</v>
      </c>
      <c r="W1444" s="6" t="s">
        <v>9132</v>
      </c>
      <c r="X1444" s="6">
        <v>0.3</v>
      </c>
      <c r="Y1444" s="6">
        <v>1.4001088499303649</v>
      </c>
      <c r="Z1444" s="6" t="s">
        <v>5201</v>
      </c>
      <c r="AB1444" s="6" t="s">
        <v>6899</v>
      </c>
      <c r="AC1444" s="6" t="s">
        <v>6900</v>
      </c>
      <c r="AD1444" s="6" t="s">
        <v>6901</v>
      </c>
      <c r="AE1444" s="6" t="s">
        <v>6902</v>
      </c>
      <c r="AF1444" s="6" t="s">
        <v>5262</v>
      </c>
      <c r="AG1444" s="6">
        <v>0.37</v>
      </c>
      <c r="AH1444" s="11">
        <f t="shared" si="22"/>
        <v>0.43179827593300502</v>
      </c>
      <c r="AI1444" s="6" t="s">
        <v>5201</v>
      </c>
    </row>
    <row r="1445" spans="1:35" ht="12.75" customHeight="1" x14ac:dyDescent="0.25">
      <c r="A1445" s="6" t="s">
        <v>10746</v>
      </c>
      <c r="B1445" s="6" t="s">
        <v>7457</v>
      </c>
      <c r="C1445" s="6" t="s">
        <v>10747</v>
      </c>
      <c r="D1445" s="6" t="s">
        <v>10748</v>
      </c>
      <c r="E1445" s="6" t="s">
        <v>5226</v>
      </c>
      <c r="F1445" s="6">
        <v>0.35</v>
      </c>
      <c r="G1445" s="6">
        <v>-0.26151064797978396</v>
      </c>
      <c r="H1445" s="6" t="s">
        <v>5201</v>
      </c>
      <c r="J1445" s="6" t="s">
        <v>9809</v>
      </c>
      <c r="K1445" s="6" t="s">
        <v>5988</v>
      </c>
      <c r="L1445" s="6" t="s">
        <v>5989</v>
      </c>
      <c r="M1445" s="6" t="s">
        <v>9810</v>
      </c>
      <c r="N1445" s="6" t="s">
        <v>5949</v>
      </c>
      <c r="O1445" s="6">
        <v>0.3</v>
      </c>
      <c r="P1445" s="6">
        <v>0.18172467504506873</v>
      </c>
      <c r="Q1445" s="6" t="s">
        <v>5201</v>
      </c>
      <c r="S1445" s="6" t="s">
        <v>10486</v>
      </c>
      <c r="T1445" s="6" t="s">
        <v>5247</v>
      </c>
      <c r="U1445" s="6" t="s">
        <v>5247</v>
      </c>
      <c r="V1445" s="6" t="s">
        <v>10487</v>
      </c>
      <c r="W1445" s="6" t="s">
        <v>5457</v>
      </c>
      <c r="X1445" s="6">
        <v>0.3</v>
      </c>
      <c r="Y1445" s="6">
        <v>-0.31315461952975632</v>
      </c>
      <c r="Z1445" s="6" t="s">
        <v>5201</v>
      </c>
      <c r="AB1445" s="6" t="s">
        <v>6903</v>
      </c>
      <c r="AD1445" s="6" t="s">
        <v>6904</v>
      </c>
      <c r="AE1445" s="6" t="s">
        <v>6905</v>
      </c>
      <c r="AF1445" s="6" t="s">
        <v>6906</v>
      </c>
      <c r="AG1445" s="6">
        <v>0.37</v>
      </c>
      <c r="AH1445" s="11">
        <f t="shared" si="22"/>
        <v>0.43179827593300502</v>
      </c>
      <c r="AI1445" s="6" t="s">
        <v>5201</v>
      </c>
    </row>
    <row r="1446" spans="1:35" ht="12.75" customHeight="1" x14ac:dyDescent="0.25">
      <c r="A1446" s="6" t="s">
        <v>9223</v>
      </c>
      <c r="B1446" s="6" t="s">
        <v>9224</v>
      </c>
      <c r="C1446" s="6" t="s">
        <v>9225</v>
      </c>
      <c r="D1446" s="6" t="s">
        <v>9226</v>
      </c>
      <c r="E1446" s="6" t="s">
        <v>5488</v>
      </c>
      <c r="F1446" s="6">
        <v>0.35</v>
      </c>
      <c r="G1446" s="6">
        <v>-1.8679128055075171</v>
      </c>
      <c r="H1446" s="6" t="s">
        <v>5201</v>
      </c>
      <c r="J1446" s="6" t="s">
        <v>9811</v>
      </c>
      <c r="K1446" s="6" t="s">
        <v>5307</v>
      </c>
      <c r="M1446" s="6" t="s">
        <v>9812</v>
      </c>
      <c r="N1446" s="6" t="s">
        <v>5262</v>
      </c>
      <c r="O1446" s="6">
        <v>0.3</v>
      </c>
      <c r="P1446" s="6">
        <v>0.2570820712802222</v>
      </c>
      <c r="Q1446" s="6" t="s">
        <v>5201</v>
      </c>
      <c r="S1446" s="6" t="s">
        <v>9755</v>
      </c>
      <c r="T1446" s="6" t="s">
        <v>9756</v>
      </c>
      <c r="U1446" s="6" t="s">
        <v>9757</v>
      </c>
      <c r="V1446" s="6" t="s">
        <v>9758</v>
      </c>
      <c r="W1446" s="6" t="s">
        <v>5457</v>
      </c>
      <c r="X1446" s="6">
        <v>0.3</v>
      </c>
      <c r="Y1446" s="6">
        <v>-0.42274435686484946</v>
      </c>
      <c r="Z1446" s="6" t="s">
        <v>5201</v>
      </c>
      <c r="AB1446" s="6" t="s">
        <v>10337</v>
      </c>
      <c r="AC1446" s="6" t="s">
        <v>5784</v>
      </c>
      <c r="AD1446" s="6" t="s">
        <v>5198</v>
      </c>
      <c r="AE1446" s="6" t="s">
        <v>10338</v>
      </c>
      <c r="AF1446" s="6" t="s">
        <v>5262</v>
      </c>
      <c r="AG1446" s="6">
        <v>0.37</v>
      </c>
      <c r="AH1446" s="11">
        <f t="shared" si="22"/>
        <v>0.43179827593300502</v>
      </c>
      <c r="AI1446" s="6" t="s">
        <v>5201</v>
      </c>
    </row>
    <row r="1447" spans="1:35" ht="12.75" customHeight="1" x14ac:dyDescent="0.25">
      <c r="A1447" s="6" t="s">
        <v>9829</v>
      </c>
      <c r="B1447" s="6" t="s">
        <v>9830</v>
      </c>
      <c r="C1447" s="6" t="s">
        <v>9831</v>
      </c>
      <c r="D1447" s="6" t="s">
        <v>9832</v>
      </c>
      <c r="E1447" s="6" t="s">
        <v>5335</v>
      </c>
      <c r="F1447" s="6">
        <v>0.35</v>
      </c>
      <c r="G1447" s="6">
        <v>0.70018496428950572</v>
      </c>
      <c r="H1447" s="6" t="s">
        <v>5201</v>
      </c>
      <c r="J1447" s="6" t="s">
        <v>9813</v>
      </c>
      <c r="K1447" s="6" t="s">
        <v>9814</v>
      </c>
      <c r="L1447" s="6" t="s">
        <v>5800</v>
      </c>
      <c r="M1447" s="6" t="s">
        <v>9815</v>
      </c>
      <c r="N1447" s="6" t="s">
        <v>5275</v>
      </c>
      <c r="O1447" s="6">
        <v>0.3</v>
      </c>
      <c r="P1447" s="6">
        <v>0.8091750802166886</v>
      </c>
      <c r="Q1447" s="6" t="s">
        <v>5201</v>
      </c>
      <c r="S1447" s="6" t="s">
        <v>7225</v>
      </c>
      <c r="T1447" s="6" t="s">
        <v>5281</v>
      </c>
      <c r="U1447" s="6" t="s">
        <v>5282</v>
      </c>
      <c r="V1447" s="6" t="s">
        <v>7226</v>
      </c>
      <c r="W1447" s="6" t="s">
        <v>5226</v>
      </c>
      <c r="X1447" s="6">
        <v>0.3</v>
      </c>
      <c r="Y1447" s="6">
        <v>-1.1825294393476864</v>
      </c>
      <c r="Z1447" s="6" t="s">
        <v>5201</v>
      </c>
      <c r="AB1447" s="6" t="s">
        <v>6930</v>
      </c>
      <c r="AC1447" s="6" t="s">
        <v>6931</v>
      </c>
      <c r="AD1447" s="6" t="s">
        <v>6932</v>
      </c>
      <c r="AE1447" s="6" t="s">
        <v>6933</v>
      </c>
      <c r="AF1447" s="6" t="s">
        <v>5369</v>
      </c>
      <c r="AG1447" s="6">
        <v>0.37</v>
      </c>
      <c r="AH1447" s="11">
        <f t="shared" si="22"/>
        <v>0.43179827593300502</v>
      </c>
      <c r="AI1447" s="6" t="s">
        <v>5201</v>
      </c>
    </row>
    <row r="1448" spans="1:35" ht="12.75" customHeight="1" x14ac:dyDescent="0.25">
      <c r="A1448" s="6" t="s">
        <v>10830</v>
      </c>
      <c r="B1448" s="6" t="s">
        <v>5242</v>
      </c>
      <c r="C1448" s="10" t="s">
        <v>10831</v>
      </c>
      <c r="D1448" s="6" t="s">
        <v>10832</v>
      </c>
      <c r="E1448" s="6" t="s">
        <v>5837</v>
      </c>
      <c r="F1448" s="6">
        <v>0.35</v>
      </c>
      <c r="G1448" s="6">
        <v>1.0436513455216421</v>
      </c>
      <c r="H1448" s="6" t="s">
        <v>5201</v>
      </c>
      <c r="J1448" s="6" t="s">
        <v>9816</v>
      </c>
      <c r="K1448" s="6" t="s">
        <v>9817</v>
      </c>
      <c r="M1448" s="6" t="s">
        <v>9818</v>
      </c>
      <c r="N1448" s="6" t="s">
        <v>5817</v>
      </c>
      <c r="O1448" s="6">
        <v>0.3</v>
      </c>
      <c r="P1448" s="6">
        <v>0.78911730002796387</v>
      </c>
      <c r="Q1448" s="6" t="s">
        <v>5201</v>
      </c>
      <c r="S1448" s="6" t="s">
        <v>8413</v>
      </c>
      <c r="T1448" s="6" t="s">
        <v>6822</v>
      </c>
      <c r="U1448" s="6" t="s">
        <v>6823</v>
      </c>
      <c r="V1448" s="6" t="s">
        <v>8414</v>
      </c>
      <c r="W1448" s="6" t="s">
        <v>5249</v>
      </c>
      <c r="X1448" s="6">
        <v>0.3</v>
      </c>
      <c r="Y1448" s="6">
        <v>-0.27634520702786913</v>
      </c>
      <c r="Z1448" s="6" t="s">
        <v>5201</v>
      </c>
      <c r="AB1448" s="6" t="s">
        <v>6938</v>
      </c>
      <c r="AC1448" s="6" t="s">
        <v>6939</v>
      </c>
      <c r="AD1448" s="6" t="s">
        <v>6940</v>
      </c>
      <c r="AE1448" s="6" t="s">
        <v>6941</v>
      </c>
      <c r="AF1448" s="6" t="s">
        <v>5514</v>
      </c>
      <c r="AG1448" s="6">
        <v>0.37</v>
      </c>
      <c r="AH1448" s="11">
        <f t="shared" si="22"/>
        <v>0.43179827593300502</v>
      </c>
      <c r="AI1448" s="6" t="s">
        <v>5201</v>
      </c>
    </row>
    <row r="1449" spans="1:35" ht="12.75" customHeight="1" x14ac:dyDescent="0.25">
      <c r="A1449" s="6" t="s">
        <v>10713</v>
      </c>
      <c r="B1449" s="6" t="s">
        <v>10714</v>
      </c>
      <c r="C1449" s="6" t="s">
        <v>10715</v>
      </c>
      <c r="D1449" s="6" t="s">
        <v>10716</v>
      </c>
      <c r="E1449" s="6" t="s">
        <v>5265</v>
      </c>
      <c r="F1449" s="6">
        <v>0.35</v>
      </c>
      <c r="G1449" s="6">
        <v>0.50218889419724744</v>
      </c>
      <c r="H1449" s="6" t="s">
        <v>5201</v>
      </c>
      <c r="J1449" s="6" t="s">
        <v>9819</v>
      </c>
      <c r="K1449" s="6" t="s">
        <v>9820</v>
      </c>
      <c r="L1449" s="6" t="s">
        <v>9821</v>
      </c>
      <c r="M1449" s="6" t="s">
        <v>9822</v>
      </c>
      <c r="N1449" s="6" t="s">
        <v>5461</v>
      </c>
      <c r="O1449" s="6">
        <v>0.3</v>
      </c>
      <c r="P1449" s="6">
        <v>1.7460985414745216</v>
      </c>
      <c r="Q1449" s="6" t="s">
        <v>5201</v>
      </c>
      <c r="S1449" s="6" t="s">
        <v>10272</v>
      </c>
      <c r="T1449" s="6" t="s">
        <v>5525</v>
      </c>
      <c r="V1449" s="6" t="s">
        <v>10273</v>
      </c>
      <c r="W1449" s="6" t="s">
        <v>5537</v>
      </c>
      <c r="X1449" s="6">
        <v>0.3</v>
      </c>
      <c r="Y1449" s="6">
        <v>-1.9679567829475433</v>
      </c>
      <c r="Z1449" s="6" t="s">
        <v>5201</v>
      </c>
      <c r="AB1449" s="6" t="s">
        <v>10837</v>
      </c>
      <c r="AC1449" s="6" t="s">
        <v>5503</v>
      </c>
      <c r="AD1449" s="6" t="s">
        <v>5504</v>
      </c>
      <c r="AE1449" s="6" t="s">
        <v>10838</v>
      </c>
      <c r="AF1449" s="6" t="s">
        <v>5663</v>
      </c>
      <c r="AG1449" s="6">
        <v>0.37</v>
      </c>
      <c r="AH1449" s="11">
        <f t="shared" si="22"/>
        <v>0.43179827593300502</v>
      </c>
      <c r="AI1449" s="6" t="s">
        <v>5201</v>
      </c>
    </row>
    <row r="1450" spans="1:35" ht="12.75" customHeight="1" x14ac:dyDescent="0.25">
      <c r="A1450" s="6" t="s">
        <v>7480</v>
      </c>
      <c r="B1450" s="6" t="s">
        <v>7481</v>
      </c>
      <c r="C1450" s="10" t="s">
        <v>7482</v>
      </c>
      <c r="D1450" s="6" t="s">
        <v>7483</v>
      </c>
      <c r="E1450" s="6" t="s">
        <v>5441</v>
      </c>
      <c r="F1450" s="6">
        <v>0.35</v>
      </c>
      <c r="G1450" s="6">
        <v>-1.8718124934683915</v>
      </c>
      <c r="H1450" s="6" t="s">
        <v>5201</v>
      </c>
      <c r="J1450" s="6" t="s">
        <v>9823</v>
      </c>
      <c r="K1450" s="6" t="s">
        <v>6465</v>
      </c>
      <c r="L1450" s="6" t="s">
        <v>7632</v>
      </c>
      <c r="M1450" s="6" t="s">
        <v>9824</v>
      </c>
      <c r="N1450" s="6" t="s">
        <v>5249</v>
      </c>
      <c r="O1450" s="6">
        <v>0.3</v>
      </c>
      <c r="P1450" s="6">
        <v>-0.27369309818090848</v>
      </c>
      <c r="Q1450" s="6" t="s">
        <v>5201</v>
      </c>
      <c r="S1450" s="6" t="s">
        <v>8574</v>
      </c>
      <c r="T1450" s="6" t="s">
        <v>5328</v>
      </c>
      <c r="V1450" s="6" t="s">
        <v>8575</v>
      </c>
      <c r="W1450" s="6" t="s">
        <v>6351</v>
      </c>
      <c r="X1450" s="6">
        <v>0.3</v>
      </c>
      <c r="Y1450" s="6">
        <v>0.26621813945827411</v>
      </c>
      <c r="Z1450" s="6" t="s">
        <v>5201</v>
      </c>
      <c r="AB1450" s="6" t="s">
        <v>6944</v>
      </c>
      <c r="AC1450" s="6" t="s">
        <v>6945</v>
      </c>
      <c r="AD1450" s="6" t="s">
        <v>6946</v>
      </c>
      <c r="AE1450" s="6" t="s">
        <v>6947</v>
      </c>
      <c r="AF1450" s="6" t="s">
        <v>5330</v>
      </c>
      <c r="AG1450" s="6">
        <v>0.37</v>
      </c>
      <c r="AH1450" s="11">
        <f t="shared" si="22"/>
        <v>0.43179827593300502</v>
      </c>
      <c r="AI1450" s="6" t="s">
        <v>5201</v>
      </c>
    </row>
    <row r="1451" spans="1:35" ht="12.75" customHeight="1" x14ac:dyDescent="0.25">
      <c r="A1451" s="6" t="s">
        <v>10246</v>
      </c>
      <c r="B1451" s="6" t="s">
        <v>5247</v>
      </c>
      <c r="C1451" s="6" t="s">
        <v>5247</v>
      </c>
      <c r="D1451" s="6" t="s">
        <v>10247</v>
      </c>
      <c r="E1451" s="6" t="s">
        <v>5335</v>
      </c>
      <c r="F1451" s="6">
        <v>0.34</v>
      </c>
      <c r="G1451" s="6">
        <v>0.47331652058034379</v>
      </c>
      <c r="H1451" s="6" t="s">
        <v>5201</v>
      </c>
      <c r="J1451" s="6" t="s">
        <v>9825</v>
      </c>
      <c r="K1451" s="6" t="s">
        <v>7807</v>
      </c>
      <c r="L1451" s="6" t="s">
        <v>9763</v>
      </c>
      <c r="M1451" s="6" t="s">
        <v>9826</v>
      </c>
      <c r="N1451" s="6" t="s">
        <v>5537</v>
      </c>
      <c r="O1451" s="6">
        <v>0.3</v>
      </c>
      <c r="P1451" s="6">
        <v>-0.38806644763616482</v>
      </c>
      <c r="Q1451" s="6" t="s">
        <v>5201</v>
      </c>
      <c r="S1451" s="6" t="s">
        <v>8015</v>
      </c>
      <c r="T1451" s="6" t="s">
        <v>8016</v>
      </c>
      <c r="V1451" s="6" t="s">
        <v>8017</v>
      </c>
      <c r="W1451" s="6" t="s">
        <v>6918</v>
      </c>
      <c r="X1451" s="6">
        <v>0.3</v>
      </c>
      <c r="Y1451" s="6">
        <v>1.7047423304776275</v>
      </c>
      <c r="Z1451" s="6" t="s">
        <v>5201</v>
      </c>
      <c r="AB1451" s="6" t="s">
        <v>6948</v>
      </c>
      <c r="AC1451" s="6" t="s">
        <v>5741</v>
      </c>
      <c r="AD1451" s="6" t="s">
        <v>5742</v>
      </c>
      <c r="AE1451" s="6" t="s">
        <v>6949</v>
      </c>
      <c r="AF1451" s="6" t="s">
        <v>5249</v>
      </c>
      <c r="AG1451" s="6">
        <v>0.37</v>
      </c>
      <c r="AH1451" s="11">
        <f t="shared" si="22"/>
        <v>0.43179827593300502</v>
      </c>
      <c r="AI1451" s="6" t="s">
        <v>5201</v>
      </c>
    </row>
    <row r="1452" spans="1:35" ht="12.75" customHeight="1" x14ac:dyDescent="0.25">
      <c r="A1452" s="6" t="s">
        <v>10400</v>
      </c>
      <c r="B1452" s="6" t="s">
        <v>8530</v>
      </c>
      <c r="C1452" s="6" t="s">
        <v>8531</v>
      </c>
      <c r="D1452" s="6" t="s">
        <v>10401</v>
      </c>
      <c r="E1452" s="6" t="s">
        <v>5397</v>
      </c>
      <c r="F1452" s="6">
        <v>0.34</v>
      </c>
      <c r="G1452" s="6">
        <v>0.43206541235403062</v>
      </c>
      <c r="H1452" s="6" t="s">
        <v>5201</v>
      </c>
      <c r="J1452" s="6" t="s">
        <v>9827</v>
      </c>
      <c r="K1452" s="6" t="s">
        <v>5307</v>
      </c>
      <c r="M1452" s="6" t="s">
        <v>9828</v>
      </c>
      <c r="N1452" s="6" t="s">
        <v>5537</v>
      </c>
      <c r="O1452" s="6">
        <v>0.3</v>
      </c>
      <c r="P1452" s="6">
        <v>0.18633759006362283</v>
      </c>
      <c r="Q1452" s="6" t="s">
        <v>5201</v>
      </c>
      <c r="S1452" s="6" t="s">
        <v>7809</v>
      </c>
      <c r="T1452" s="12" t="s">
        <v>7810</v>
      </c>
      <c r="U1452" s="6" t="s">
        <v>6188</v>
      </c>
      <c r="V1452" s="6" t="s">
        <v>7811</v>
      </c>
      <c r="W1452" s="6" t="s">
        <v>5322</v>
      </c>
      <c r="X1452" s="6">
        <v>0.28999999999999998</v>
      </c>
      <c r="Y1452" s="6">
        <v>-0.93226077419147035</v>
      </c>
      <c r="Z1452" s="6" t="s">
        <v>5201</v>
      </c>
      <c r="AB1452" s="6" t="s">
        <v>6954</v>
      </c>
      <c r="AC1452" s="6" t="s">
        <v>5525</v>
      </c>
      <c r="AE1452" s="6" t="s">
        <v>6955</v>
      </c>
      <c r="AF1452" s="6" t="s">
        <v>5257</v>
      </c>
      <c r="AG1452" s="6">
        <v>0.37</v>
      </c>
      <c r="AH1452" s="11">
        <f t="shared" si="22"/>
        <v>0.43179827593300502</v>
      </c>
      <c r="AI1452" s="6" t="s">
        <v>5201</v>
      </c>
    </row>
    <row r="1453" spans="1:35" ht="12.75" customHeight="1" x14ac:dyDescent="0.25">
      <c r="A1453" s="6" t="s">
        <v>7311</v>
      </c>
      <c r="B1453" s="6" t="s">
        <v>7312</v>
      </c>
      <c r="C1453" s="6" t="s">
        <v>7313</v>
      </c>
      <c r="D1453" s="6" t="s">
        <v>7314</v>
      </c>
      <c r="E1453" s="6" t="s">
        <v>5804</v>
      </c>
      <c r="F1453" s="6">
        <v>0.34</v>
      </c>
      <c r="G1453" s="6">
        <v>1.5497230852987118</v>
      </c>
      <c r="H1453" s="6" t="s">
        <v>5201</v>
      </c>
      <c r="J1453" s="6" t="s">
        <v>9829</v>
      </c>
      <c r="K1453" s="6" t="s">
        <v>9830</v>
      </c>
      <c r="L1453" s="6" t="s">
        <v>9831</v>
      </c>
      <c r="M1453" s="6" t="s">
        <v>9832</v>
      </c>
      <c r="N1453" s="6" t="s">
        <v>5335</v>
      </c>
      <c r="O1453" s="6">
        <v>0.3</v>
      </c>
      <c r="P1453" s="6">
        <v>-0.74259783014215053</v>
      </c>
      <c r="Q1453" s="6" t="s">
        <v>5201</v>
      </c>
      <c r="S1453" s="6" t="s">
        <v>6558</v>
      </c>
      <c r="T1453" s="6" t="s">
        <v>5247</v>
      </c>
      <c r="U1453" s="6" t="s">
        <v>5247</v>
      </c>
      <c r="V1453" s="6" t="s">
        <v>6559</v>
      </c>
      <c r="W1453" s="6" t="s">
        <v>6560</v>
      </c>
      <c r="X1453" s="6">
        <v>0.28999999999999998</v>
      </c>
      <c r="Y1453" s="6">
        <v>0.74987981070555465</v>
      </c>
      <c r="Z1453" s="6" t="s">
        <v>5201</v>
      </c>
      <c r="AB1453" s="6" t="s">
        <v>6956</v>
      </c>
      <c r="AC1453" s="6" t="s">
        <v>6377</v>
      </c>
      <c r="AD1453" s="6" t="s">
        <v>6378</v>
      </c>
      <c r="AE1453" s="6" t="s">
        <v>6957</v>
      </c>
      <c r="AF1453" s="6" t="s">
        <v>5249</v>
      </c>
      <c r="AG1453" s="6">
        <v>0.37</v>
      </c>
      <c r="AH1453" s="11">
        <f t="shared" si="22"/>
        <v>0.43179827593300502</v>
      </c>
      <c r="AI1453" s="6" t="s">
        <v>5201</v>
      </c>
    </row>
    <row r="1454" spans="1:35" ht="12.75" customHeight="1" x14ac:dyDescent="0.25">
      <c r="A1454" s="6" t="s">
        <v>7847</v>
      </c>
      <c r="B1454" s="6" t="s">
        <v>7196</v>
      </c>
      <c r="C1454" s="6" t="s">
        <v>7564</v>
      </c>
      <c r="D1454" s="6" t="s">
        <v>7848</v>
      </c>
      <c r="E1454" s="6" t="s">
        <v>5330</v>
      </c>
      <c r="F1454" s="6">
        <v>0.34</v>
      </c>
      <c r="G1454" s="6">
        <v>0.68638835252615493</v>
      </c>
      <c r="H1454" s="6" t="s">
        <v>5201</v>
      </c>
      <c r="J1454" s="6" t="s">
        <v>9833</v>
      </c>
      <c r="K1454" s="6" t="s">
        <v>6405</v>
      </c>
      <c r="L1454" s="6" t="s">
        <v>6406</v>
      </c>
      <c r="M1454" s="6" t="s">
        <v>9834</v>
      </c>
      <c r="N1454" s="6" t="s">
        <v>6351</v>
      </c>
      <c r="O1454" s="6">
        <v>0.3</v>
      </c>
      <c r="P1454" s="6">
        <v>-1.8840321061679028</v>
      </c>
      <c r="Q1454" s="6" t="s">
        <v>5201</v>
      </c>
      <c r="S1454" s="6" t="s">
        <v>10523</v>
      </c>
      <c r="T1454" s="6" t="s">
        <v>6280</v>
      </c>
      <c r="U1454" s="6" t="s">
        <v>6281</v>
      </c>
      <c r="V1454" s="6" t="s">
        <v>10524</v>
      </c>
      <c r="W1454" s="6" t="s">
        <v>5488</v>
      </c>
      <c r="X1454" s="6">
        <v>0.28999999999999998</v>
      </c>
      <c r="Y1454" s="6">
        <v>-2.5370198452005908</v>
      </c>
      <c r="Z1454" s="6" t="s">
        <v>5201</v>
      </c>
      <c r="AB1454" s="6" t="s">
        <v>8007</v>
      </c>
      <c r="AC1454" s="6" t="s">
        <v>8008</v>
      </c>
      <c r="AD1454" s="6" t="s">
        <v>8009</v>
      </c>
      <c r="AE1454" s="6" t="s">
        <v>8010</v>
      </c>
      <c r="AF1454" s="6" t="s">
        <v>5245</v>
      </c>
      <c r="AG1454" s="6">
        <v>0.37</v>
      </c>
      <c r="AH1454" s="11">
        <f t="shared" si="22"/>
        <v>0.43179827593300502</v>
      </c>
      <c r="AI1454" s="6" t="s">
        <v>5201</v>
      </c>
    </row>
    <row r="1455" spans="1:35" ht="12.75" customHeight="1" x14ac:dyDescent="0.25">
      <c r="A1455" s="6" t="s">
        <v>7792</v>
      </c>
      <c r="B1455" s="6" t="s">
        <v>5281</v>
      </c>
      <c r="C1455" s="6" t="s">
        <v>5282</v>
      </c>
      <c r="D1455" s="6" t="s">
        <v>7793</v>
      </c>
      <c r="E1455" s="6" t="s">
        <v>5663</v>
      </c>
      <c r="F1455" s="6">
        <v>0.34</v>
      </c>
      <c r="G1455" s="6">
        <v>0.34168987841623721</v>
      </c>
      <c r="H1455" s="6" t="s">
        <v>5201</v>
      </c>
      <c r="J1455" s="6" t="s">
        <v>9835</v>
      </c>
      <c r="K1455" s="6" t="s">
        <v>8194</v>
      </c>
      <c r="L1455" s="6" t="s">
        <v>9836</v>
      </c>
      <c r="M1455" s="6" t="s">
        <v>9837</v>
      </c>
      <c r="N1455" s="6" t="s">
        <v>5496</v>
      </c>
      <c r="O1455" s="6">
        <v>0.3</v>
      </c>
      <c r="P1455" s="6">
        <v>-1.7195716742651397</v>
      </c>
      <c r="Q1455" s="6" t="s">
        <v>5201</v>
      </c>
      <c r="S1455" s="6" t="s">
        <v>10235</v>
      </c>
      <c r="T1455" s="6" t="s">
        <v>6425</v>
      </c>
      <c r="U1455" s="6" t="s">
        <v>10236</v>
      </c>
      <c r="V1455" s="6" t="s">
        <v>10237</v>
      </c>
      <c r="W1455" s="6" t="s">
        <v>5287</v>
      </c>
      <c r="X1455" s="6">
        <v>0.28000000000000003</v>
      </c>
      <c r="Y1455" s="6">
        <v>-2.0345747231499818</v>
      </c>
      <c r="Z1455" s="6" t="s">
        <v>5201</v>
      </c>
      <c r="AB1455" s="6" t="s">
        <v>10425</v>
      </c>
      <c r="AC1455" s="6" t="s">
        <v>10426</v>
      </c>
      <c r="AD1455" s="6" t="s">
        <v>10427</v>
      </c>
      <c r="AE1455" s="6" t="s">
        <v>10428</v>
      </c>
      <c r="AF1455" s="6" t="s">
        <v>5265</v>
      </c>
      <c r="AG1455" s="6">
        <v>0.37</v>
      </c>
      <c r="AH1455" s="11">
        <f t="shared" si="22"/>
        <v>0.43179827593300502</v>
      </c>
      <c r="AI1455" s="6" t="s">
        <v>5201</v>
      </c>
    </row>
    <row r="1456" spans="1:35" ht="12.75" customHeight="1" x14ac:dyDescent="0.25">
      <c r="A1456" s="6" t="s">
        <v>8452</v>
      </c>
      <c r="B1456" s="6" t="s">
        <v>7807</v>
      </c>
      <c r="D1456" s="6" t="s">
        <v>8453</v>
      </c>
      <c r="E1456" s="6" t="s">
        <v>5275</v>
      </c>
      <c r="F1456" s="6">
        <v>0.34</v>
      </c>
      <c r="G1456" s="6">
        <v>-0.19382606495291821</v>
      </c>
      <c r="H1456" s="6" t="s">
        <v>5201</v>
      </c>
      <c r="J1456" s="6" t="s">
        <v>9838</v>
      </c>
      <c r="K1456" s="6" t="s">
        <v>5525</v>
      </c>
      <c r="L1456" s="6" t="s">
        <v>9544</v>
      </c>
      <c r="M1456" s="6" t="s">
        <v>9839</v>
      </c>
      <c r="N1456" s="6" t="s">
        <v>5397</v>
      </c>
      <c r="O1456" s="6">
        <v>0.28999999999999998</v>
      </c>
      <c r="P1456" s="6">
        <v>-0.87744253109718207</v>
      </c>
      <c r="Q1456" s="6" t="s">
        <v>5201</v>
      </c>
      <c r="S1456" s="6" t="s">
        <v>9926</v>
      </c>
      <c r="T1456" s="6" t="s">
        <v>6465</v>
      </c>
      <c r="U1456" s="6" t="s">
        <v>7632</v>
      </c>
      <c r="V1456" s="6" t="s">
        <v>9927</v>
      </c>
      <c r="W1456" s="6" t="s">
        <v>5584</v>
      </c>
      <c r="X1456" s="6">
        <v>0.28000000000000003</v>
      </c>
      <c r="Y1456" s="6">
        <v>-0.66207168419586138</v>
      </c>
      <c r="Z1456" s="6" t="s">
        <v>5201</v>
      </c>
      <c r="AB1456" s="6" t="s">
        <v>6964</v>
      </c>
      <c r="AC1456" s="6" t="s">
        <v>6965</v>
      </c>
      <c r="AE1456" s="6" t="s">
        <v>6966</v>
      </c>
      <c r="AF1456" s="6" t="s">
        <v>5221</v>
      </c>
      <c r="AG1456" s="6">
        <v>0.37</v>
      </c>
      <c r="AH1456" s="11">
        <f t="shared" si="22"/>
        <v>0.43179827593300502</v>
      </c>
      <c r="AI1456" s="6" t="s">
        <v>5201</v>
      </c>
    </row>
    <row r="1457" spans="1:35" ht="12.75" customHeight="1" x14ac:dyDescent="0.25">
      <c r="A1457" s="6" t="s">
        <v>9805</v>
      </c>
      <c r="B1457" s="6" t="s">
        <v>9806</v>
      </c>
      <c r="C1457" s="6" t="s">
        <v>9807</v>
      </c>
      <c r="D1457" s="6" t="s">
        <v>9808</v>
      </c>
      <c r="E1457" s="6" t="s">
        <v>5330</v>
      </c>
      <c r="F1457" s="6">
        <v>0.34</v>
      </c>
      <c r="G1457" s="6">
        <v>0.63156917774142007</v>
      </c>
      <c r="H1457" s="6" t="s">
        <v>5201</v>
      </c>
      <c r="J1457" s="6" t="s">
        <v>9840</v>
      </c>
      <c r="L1457" s="6" t="s">
        <v>9841</v>
      </c>
      <c r="M1457" s="6" t="s">
        <v>9842</v>
      </c>
      <c r="N1457" s="6" t="s">
        <v>5850</v>
      </c>
      <c r="O1457" s="6">
        <v>0.28999999999999998</v>
      </c>
      <c r="P1457" s="6">
        <v>1.0730307612037118</v>
      </c>
      <c r="Q1457" s="6" t="s">
        <v>5201</v>
      </c>
      <c r="S1457" s="6" t="s">
        <v>7343</v>
      </c>
      <c r="T1457" s="6" t="s">
        <v>7146</v>
      </c>
      <c r="U1457" s="6" t="s">
        <v>7147</v>
      </c>
      <c r="V1457" s="6" t="s">
        <v>7344</v>
      </c>
      <c r="W1457" s="6" t="s">
        <v>5301</v>
      </c>
      <c r="X1457" s="6">
        <v>0.28000000000000003</v>
      </c>
      <c r="Y1457" s="6">
        <v>0.20355820802792479</v>
      </c>
      <c r="Z1457" s="6" t="s">
        <v>5201</v>
      </c>
      <c r="AB1457" s="6" t="s">
        <v>7853</v>
      </c>
      <c r="AC1457" s="6" t="s">
        <v>7854</v>
      </c>
      <c r="AD1457" s="6" t="s">
        <v>7855</v>
      </c>
      <c r="AE1457" s="6" t="s">
        <v>7856</v>
      </c>
      <c r="AF1457" s="6" t="s">
        <v>5257</v>
      </c>
      <c r="AG1457" s="6">
        <v>0.37</v>
      </c>
      <c r="AH1457" s="11">
        <f t="shared" si="22"/>
        <v>0.43179827593300502</v>
      </c>
      <c r="AI1457" s="6" t="s">
        <v>5201</v>
      </c>
    </row>
    <row r="1458" spans="1:35" ht="12.75" customHeight="1" x14ac:dyDescent="0.25">
      <c r="A1458" s="6" t="s">
        <v>8485</v>
      </c>
      <c r="B1458" s="6" t="s">
        <v>8486</v>
      </c>
      <c r="C1458" s="6" t="s">
        <v>8487</v>
      </c>
      <c r="D1458" s="6" t="s">
        <v>8488</v>
      </c>
      <c r="E1458" s="6" t="s">
        <v>5457</v>
      </c>
      <c r="F1458" s="6">
        <v>0.33</v>
      </c>
      <c r="G1458" s="6">
        <v>-0.67536672091570882</v>
      </c>
      <c r="H1458" s="6" t="s">
        <v>5201</v>
      </c>
      <c r="J1458" s="6" t="s">
        <v>9843</v>
      </c>
      <c r="L1458" s="6" t="s">
        <v>9844</v>
      </c>
      <c r="M1458" s="6" t="s">
        <v>9845</v>
      </c>
      <c r="N1458" s="6" t="s">
        <v>5537</v>
      </c>
      <c r="O1458" s="6">
        <v>0.28999999999999998</v>
      </c>
      <c r="P1458" s="6">
        <v>-0.15260816527338417</v>
      </c>
      <c r="Q1458" s="6" t="s">
        <v>5201</v>
      </c>
      <c r="S1458" s="6" t="s">
        <v>8494</v>
      </c>
      <c r="T1458" s="6" t="s">
        <v>5233</v>
      </c>
      <c r="U1458" s="6" t="s">
        <v>7466</v>
      </c>
      <c r="V1458" s="6" t="s">
        <v>8495</v>
      </c>
      <c r="W1458" s="6" t="s">
        <v>6172</v>
      </c>
      <c r="X1458" s="6">
        <v>0.28000000000000003</v>
      </c>
      <c r="Y1458" s="6">
        <v>0.89393760408639977</v>
      </c>
      <c r="Z1458" s="6" t="s">
        <v>5201</v>
      </c>
      <c r="AB1458" s="6" t="s">
        <v>6967</v>
      </c>
      <c r="AC1458" s="6" t="s">
        <v>6968</v>
      </c>
      <c r="AD1458" s="6" t="s">
        <v>6969</v>
      </c>
      <c r="AE1458" s="6" t="s">
        <v>6970</v>
      </c>
      <c r="AF1458" s="6" t="s">
        <v>5265</v>
      </c>
      <c r="AG1458" s="6">
        <v>0.37</v>
      </c>
      <c r="AH1458" s="11">
        <f t="shared" si="22"/>
        <v>0.43179827593300502</v>
      </c>
      <c r="AI1458" s="6" t="s">
        <v>5201</v>
      </c>
    </row>
    <row r="1459" spans="1:35" ht="12.75" customHeight="1" x14ac:dyDescent="0.25">
      <c r="A1459" s="6" t="s">
        <v>8761</v>
      </c>
      <c r="B1459" s="6" t="s">
        <v>8762</v>
      </c>
      <c r="C1459" s="6" t="s">
        <v>8763</v>
      </c>
      <c r="D1459" s="6" t="s">
        <v>8764</v>
      </c>
      <c r="E1459" s="6" t="s">
        <v>8765</v>
      </c>
      <c r="F1459" s="6">
        <v>0.33</v>
      </c>
      <c r="G1459" s="6">
        <v>1.3325516205900607</v>
      </c>
      <c r="H1459" s="6" t="s">
        <v>5201</v>
      </c>
      <c r="J1459" s="6" t="s">
        <v>9846</v>
      </c>
      <c r="K1459" s="6" t="s">
        <v>7385</v>
      </c>
      <c r="L1459" s="6" t="s">
        <v>9847</v>
      </c>
      <c r="M1459" s="6" t="s">
        <v>9848</v>
      </c>
      <c r="N1459" s="6" t="s">
        <v>5226</v>
      </c>
      <c r="O1459" s="6">
        <v>0.28999999999999998</v>
      </c>
      <c r="P1459" s="6">
        <v>-0.37097462514996149</v>
      </c>
      <c r="Q1459" s="6" t="s">
        <v>5201</v>
      </c>
      <c r="S1459" s="6" t="s">
        <v>10843</v>
      </c>
      <c r="T1459" s="6" t="s">
        <v>5648</v>
      </c>
      <c r="U1459" s="6" t="s">
        <v>6191</v>
      </c>
      <c r="V1459" s="6" t="s">
        <v>10844</v>
      </c>
      <c r="W1459" s="6" t="s">
        <v>10845</v>
      </c>
      <c r="X1459" s="6">
        <v>0.28000000000000003</v>
      </c>
      <c r="Y1459" s="6">
        <v>1.1004717809940585</v>
      </c>
      <c r="Z1459" s="6" t="s">
        <v>5201</v>
      </c>
      <c r="AB1459" s="6" t="s">
        <v>10429</v>
      </c>
      <c r="AC1459" s="6" t="s">
        <v>5259</v>
      </c>
      <c r="AD1459" s="6" t="s">
        <v>6556</v>
      </c>
      <c r="AE1459" s="6" t="s">
        <v>10430</v>
      </c>
      <c r="AF1459" s="6" t="s">
        <v>5537</v>
      </c>
      <c r="AG1459" s="6">
        <v>0.37</v>
      </c>
      <c r="AH1459" s="11">
        <f t="shared" si="22"/>
        <v>0.43179827593300502</v>
      </c>
      <c r="AI1459" s="6" t="s">
        <v>5201</v>
      </c>
    </row>
    <row r="1460" spans="1:35" ht="12.75" customHeight="1" x14ac:dyDescent="0.25">
      <c r="A1460" s="6" t="s">
        <v>5306</v>
      </c>
      <c r="B1460" s="6" t="s">
        <v>5307</v>
      </c>
      <c r="D1460" s="6" t="s">
        <v>5308</v>
      </c>
      <c r="E1460" s="6" t="s">
        <v>5211</v>
      </c>
      <c r="F1460" s="6">
        <v>0.33</v>
      </c>
      <c r="G1460" s="6">
        <v>1.6090038174074435</v>
      </c>
      <c r="H1460" s="6" t="s">
        <v>5201</v>
      </c>
      <c r="J1460" s="6" t="s">
        <v>9849</v>
      </c>
      <c r="K1460" s="6" t="s">
        <v>9850</v>
      </c>
      <c r="L1460" s="6" t="s">
        <v>5895</v>
      </c>
      <c r="M1460" s="6" t="s">
        <v>9851</v>
      </c>
      <c r="N1460" s="6" t="s">
        <v>5380</v>
      </c>
      <c r="O1460" s="6">
        <v>0.28999999999999998</v>
      </c>
      <c r="P1460" s="6">
        <v>0.61961056265048198</v>
      </c>
      <c r="Q1460" s="6" t="s">
        <v>5201</v>
      </c>
      <c r="S1460" s="6" t="s">
        <v>8344</v>
      </c>
      <c r="T1460" s="6" t="s">
        <v>7807</v>
      </c>
      <c r="U1460" s="6" t="s">
        <v>5214</v>
      </c>
      <c r="V1460" s="6" t="s">
        <v>8345</v>
      </c>
      <c r="W1460" s="6" t="s">
        <v>5773</v>
      </c>
      <c r="X1460" s="6">
        <v>0.28000000000000003</v>
      </c>
      <c r="Y1460" s="6">
        <v>-0.28443953686124823</v>
      </c>
      <c r="Z1460" s="6" t="s">
        <v>5201</v>
      </c>
      <c r="AB1460" s="6" t="s">
        <v>10280</v>
      </c>
      <c r="AC1460" s="6" t="s">
        <v>5238</v>
      </c>
      <c r="AD1460" s="6" t="s">
        <v>9281</v>
      </c>
      <c r="AE1460" s="6" t="s">
        <v>10281</v>
      </c>
      <c r="AF1460" s="6" t="s">
        <v>5457</v>
      </c>
      <c r="AG1460" s="6">
        <v>0.37</v>
      </c>
      <c r="AH1460" s="11">
        <f t="shared" si="22"/>
        <v>0.43179827593300502</v>
      </c>
      <c r="AI1460" s="6" t="s">
        <v>5201</v>
      </c>
    </row>
    <row r="1461" spans="1:35" ht="12.75" customHeight="1" x14ac:dyDescent="0.25">
      <c r="A1461" s="6" t="s">
        <v>10787</v>
      </c>
      <c r="B1461" s="6" t="s">
        <v>10017</v>
      </c>
      <c r="C1461" s="6" t="s">
        <v>10018</v>
      </c>
      <c r="D1461" s="6" t="s">
        <v>10019</v>
      </c>
      <c r="E1461" s="6" t="s">
        <v>5338</v>
      </c>
      <c r="F1461" s="6">
        <v>0.33</v>
      </c>
      <c r="G1461" s="6">
        <v>-0.58831611092566227</v>
      </c>
      <c r="H1461" s="6" t="s">
        <v>5201</v>
      </c>
      <c r="J1461" s="6" t="s">
        <v>9852</v>
      </c>
      <c r="K1461" s="6" t="s">
        <v>5319</v>
      </c>
      <c r="L1461" s="6" t="s">
        <v>9853</v>
      </c>
      <c r="M1461" s="6" t="s">
        <v>9854</v>
      </c>
      <c r="N1461" s="6" t="s">
        <v>5268</v>
      </c>
      <c r="O1461" s="6">
        <v>0.28999999999999998</v>
      </c>
      <c r="P1461" s="6">
        <v>0.37671773159520461</v>
      </c>
      <c r="Q1461" s="6" t="s">
        <v>5201</v>
      </c>
      <c r="S1461" s="6" t="s">
        <v>9983</v>
      </c>
      <c r="T1461" s="6" t="s">
        <v>8182</v>
      </c>
      <c r="U1461" s="6" t="s">
        <v>9984</v>
      </c>
      <c r="V1461" s="6" t="s">
        <v>9985</v>
      </c>
      <c r="W1461" s="6" t="s">
        <v>5200</v>
      </c>
      <c r="X1461" s="6">
        <v>0.28000000000000003</v>
      </c>
      <c r="Y1461" s="6">
        <v>-0.38404909983446611</v>
      </c>
      <c r="Z1461" s="6" t="s">
        <v>5201</v>
      </c>
      <c r="AB1461" s="6" t="s">
        <v>6978</v>
      </c>
      <c r="AD1461" s="6" t="s">
        <v>6979</v>
      </c>
      <c r="AE1461" s="6" t="s">
        <v>6980</v>
      </c>
      <c r="AF1461" s="6" t="s">
        <v>5284</v>
      </c>
      <c r="AG1461" s="6">
        <v>0.37</v>
      </c>
      <c r="AH1461" s="11">
        <f t="shared" si="22"/>
        <v>0.43179827593300502</v>
      </c>
      <c r="AI1461" s="6" t="s">
        <v>5201</v>
      </c>
    </row>
    <row r="1462" spans="1:35" ht="12.75" customHeight="1" x14ac:dyDescent="0.25">
      <c r="A1462" s="6" t="s">
        <v>10128</v>
      </c>
      <c r="B1462" s="6" t="s">
        <v>5247</v>
      </c>
      <c r="C1462" s="6" t="s">
        <v>5247</v>
      </c>
      <c r="D1462" s="6" t="s">
        <v>10129</v>
      </c>
      <c r="E1462" s="6" t="s">
        <v>5643</v>
      </c>
      <c r="F1462" s="6">
        <v>0.33</v>
      </c>
      <c r="G1462" s="6">
        <v>0.79373277806192677</v>
      </c>
      <c r="H1462" s="6" t="s">
        <v>5201</v>
      </c>
      <c r="J1462" s="6" t="s">
        <v>9855</v>
      </c>
      <c r="K1462" s="6" t="s">
        <v>9214</v>
      </c>
      <c r="L1462" s="6" t="s">
        <v>9856</v>
      </c>
      <c r="M1462" s="6" t="s">
        <v>9857</v>
      </c>
      <c r="N1462" s="6" t="s">
        <v>5268</v>
      </c>
      <c r="O1462" s="6">
        <v>0.28999999999999998</v>
      </c>
      <c r="P1462" s="6">
        <v>-0.77373722901897235</v>
      </c>
      <c r="Q1462" s="6" t="s">
        <v>5201</v>
      </c>
      <c r="S1462" s="6" t="s">
        <v>8382</v>
      </c>
      <c r="T1462" s="6" t="s">
        <v>8289</v>
      </c>
      <c r="U1462" s="6" t="s">
        <v>8325</v>
      </c>
      <c r="V1462" s="6" t="s">
        <v>8383</v>
      </c>
      <c r="W1462" s="6" t="s">
        <v>5555</v>
      </c>
      <c r="X1462" s="6">
        <v>0.28000000000000003</v>
      </c>
      <c r="Y1462" s="6">
        <v>0.74517604871058163</v>
      </c>
      <c r="Z1462" s="6" t="s">
        <v>5201</v>
      </c>
      <c r="AB1462" s="6" t="s">
        <v>6991</v>
      </c>
      <c r="AC1462" s="6" t="s">
        <v>6992</v>
      </c>
      <c r="AD1462" s="6" t="s">
        <v>6993</v>
      </c>
      <c r="AE1462" s="6" t="s">
        <v>6994</v>
      </c>
      <c r="AF1462" s="6" t="s">
        <v>5326</v>
      </c>
      <c r="AG1462" s="6">
        <v>0.37</v>
      </c>
      <c r="AH1462" s="11">
        <f t="shared" si="22"/>
        <v>0.43179827593300502</v>
      </c>
      <c r="AI1462" s="6" t="s">
        <v>5201</v>
      </c>
    </row>
    <row r="1463" spans="1:35" ht="12.75" customHeight="1" x14ac:dyDescent="0.25">
      <c r="A1463" s="6" t="s">
        <v>8340</v>
      </c>
      <c r="B1463" s="6" t="s">
        <v>8341</v>
      </c>
      <c r="C1463" s="6" t="s">
        <v>8342</v>
      </c>
      <c r="D1463" s="6" t="s">
        <v>8343</v>
      </c>
      <c r="E1463" s="6" t="s">
        <v>5322</v>
      </c>
      <c r="F1463" s="6">
        <v>0.33</v>
      </c>
      <c r="G1463" s="6">
        <v>-1.5821477483767343</v>
      </c>
      <c r="H1463" s="6" t="s">
        <v>5201</v>
      </c>
      <c r="J1463" s="6" t="s">
        <v>9858</v>
      </c>
      <c r="K1463" s="6" t="s">
        <v>7385</v>
      </c>
      <c r="L1463" s="6" t="s">
        <v>7858</v>
      </c>
      <c r="M1463" s="6" t="s">
        <v>9859</v>
      </c>
      <c r="N1463" s="6" t="s">
        <v>5338</v>
      </c>
      <c r="O1463" s="6">
        <v>0.28999999999999998</v>
      </c>
      <c r="P1463" s="6">
        <v>-0.22223630376776704</v>
      </c>
      <c r="Q1463" s="6" t="s">
        <v>5201</v>
      </c>
      <c r="S1463" s="6" t="s">
        <v>10445</v>
      </c>
      <c r="U1463" s="6" t="s">
        <v>10446</v>
      </c>
      <c r="V1463" s="6" t="s">
        <v>10447</v>
      </c>
      <c r="W1463" s="6" t="s">
        <v>5249</v>
      </c>
      <c r="X1463" s="6">
        <v>0.28000000000000003</v>
      </c>
      <c r="Y1463" s="6">
        <v>1.8746897535574774</v>
      </c>
      <c r="Z1463" s="6" t="s">
        <v>5201</v>
      </c>
      <c r="AB1463" s="6" t="s">
        <v>6995</v>
      </c>
      <c r="AC1463" s="6" t="s">
        <v>6996</v>
      </c>
      <c r="AD1463" s="6" t="s">
        <v>6997</v>
      </c>
      <c r="AE1463" s="6" t="s">
        <v>6998</v>
      </c>
      <c r="AF1463" s="6" t="s">
        <v>5200</v>
      </c>
      <c r="AG1463" s="6">
        <v>0.37</v>
      </c>
      <c r="AH1463" s="11">
        <f t="shared" si="22"/>
        <v>0.43179827593300502</v>
      </c>
      <c r="AI1463" s="6" t="s">
        <v>5201</v>
      </c>
    </row>
    <row r="1464" spans="1:35" ht="12.75" customHeight="1" x14ac:dyDescent="0.25">
      <c r="A1464" s="6" t="s">
        <v>9272</v>
      </c>
      <c r="B1464" s="6" t="s">
        <v>9273</v>
      </c>
      <c r="C1464" s="6" t="s">
        <v>9274</v>
      </c>
      <c r="D1464" s="6" t="s">
        <v>9275</v>
      </c>
      <c r="E1464" s="6" t="s">
        <v>5436</v>
      </c>
      <c r="F1464" s="6">
        <v>0.33</v>
      </c>
      <c r="G1464" s="6">
        <v>-1.6385348707472833</v>
      </c>
      <c r="H1464" s="6" t="s">
        <v>5201</v>
      </c>
      <c r="J1464" s="6" t="s">
        <v>9860</v>
      </c>
      <c r="K1464" s="6" t="s">
        <v>9861</v>
      </c>
      <c r="L1464" s="6" t="s">
        <v>9862</v>
      </c>
      <c r="M1464" s="6" t="s">
        <v>9863</v>
      </c>
      <c r="N1464" s="6" t="s">
        <v>5555</v>
      </c>
      <c r="O1464" s="6">
        <v>0.28000000000000003</v>
      </c>
      <c r="P1464" s="6">
        <v>-0.49323687252581516</v>
      </c>
      <c r="Q1464" s="6" t="s">
        <v>5201</v>
      </c>
      <c r="S1464" s="6" t="s">
        <v>7653</v>
      </c>
      <c r="T1464" s="6" t="s">
        <v>6522</v>
      </c>
      <c r="U1464" s="6" t="s">
        <v>7654</v>
      </c>
      <c r="V1464" s="6" t="s">
        <v>7655</v>
      </c>
      <c r="W1464" s="6" t="s">
        <v>5287</v>
      </c>
      <c r="X1464" s="6">
        <v>0.28000000000000003</v>
      </c>
      <c r="Y1464" s="6">
        <v>-0.28887712548559463</v>
      </c>
      <c r="Z1464" s="6" t="s">
        <v>5201</v>
      </c>
      <c r="AB1464" s="6" t="s">
        <v>7004</v>
      </c>
      <c r="AC1464" s="6" t="s">
        <v>7005</v>
      </c>
      <c r="AD1464" s="6" t="s">
        <v>7006</v>
      </c>
      <c r="AE1464" s="6" t="s">
        <v>7007</v>
      </c>
      <c r="AF1464" s="6" t="s">
        <v>5897</v>
      </c>
      <c r="AG1464" s="6">
        <v>0.37</v>
      </c>
      <c r="AH1464" s="11">
        <f t="shared" si="22"/>
        <v>0.43179827593300502</v>
      </c>
      <c r="AI1464" s="6" t="s">
        <v>5201</v>
      </c>
    </row>
    <row r="1465" spans="1:35" ht="12.75" customHeight="1" x14ac:dyDescent="0.25">
      <c r="A1465" s="6" t="s">
        <v>10846</v>
      </c>
      <c r="B1465" s="6" t="s">
        <v>10847</v>
      </c>
      <c r="C1465" s="6" t="s">
        <v>10848</v>
      </c>
      <c r="D1465" s="6" t="s">
        <v>10849</v>
      </c>
      <c r="E1465" s="6" t="s">
        <v>5555</v>
      </c>
      <c r="F1465" s="6">
        <v>0.33</v>
      </c>
      <c r="G1465" s="6">
        <v>-0.23078617757449127</v>
      </c>
      <c r="H1465" s="6" t="s">
        <v>5201</v>
      </c>
      <c r="J1465" s="6" t="s">
        <v>9864</v>
      </c>
      <c r="K1465" s="6" t="s">
        <v>5247</v>
      </c>
      <c r="L1465" s="6" t="s">
        <v>5247</v>
      </c>
      <c r="M1465" s="6" t="s">
        <v>9865</v>
      </c>
      <c r="N1465" s="6" t="s">
        <v>5773</v>
      </c>
      <c r="O1465" s="6">
        <v>0.28000000000000003</v>
      </c>
      <c r="P1465" s="6">
        <v>-0.76015099741946224</v>
      </c>
      <c r="Q1465" s="6" t="s">
        <v>5201</v>
      </c>
      <c r="S1465" s="6" t="s">
        <v>10763</v>
      </c>
      <c r="T1465" s="6" t="s">
        <v>8701</v>
      </c>
      <c r="U1465" s="6" t="s">
        <v>10764</v>
      </c>
      <c r="V1465" s="6" t="s">
        <v>10765</v>
      </c>
      <c r="W1465" s="6" t="s">
        <v>5249</v>
      </c>
      <c r="X1465" s="6">
        <v>0.28000000000000003</v>
      </c>
      <c r="Y1465" s="6">
        <v>-0.85318422052053533</v>
      </c>
      <c r="Z1465" s="6" t="s">
        <v>5201</v>
      </c>
      <c r="AB1465" s="6" t="s">
        <v>10613</v>
      </c>
      <c r="AC1465" s="6" t="s">
        <v>5390</v>
      </c>
      <c r="AD1465" s="6" t="s">
        <v>5391</v>
      </c>
      <c r="AE1465" s="6" t="s">
        <v>10614</v>
      </c>
      <c r="AF1465" s="6" t="s">
        <v>5457</v>
      </c>
      <c r="AG1465" s="6">
        <v>0.37</v>
      </c>
      <c r="AH1465" s="11">
        <f t="shared" si="22"/>
        <v>0.43179827593300502</v>
      </c>
      <c r="AI1465" s="6" t="s">
        <v>5201</v>
      </c>
    </row>
    <row r="1466" spans="1:35" ht="12.75" customHeight="1" x14ac:dyDescent="0.25">
      <c r="A1466" s="6" t="s">
        <v>10062</v>
      </c>
      <c r="B1466" s="6" t="s">
        <v>7635</v>
      </c>
      <c r="C1466" s="6" t="s">
        <v>7636</v>
      </c>
      <c r="D1466" s="6" t="s">
        <v>10063</v>
      </c>
      <c r="E1466" s="6" t="s">
        <v>5322</v>
      </c>
      <c r="F1466" s="6">
        <v>0.33</v>
      </c>
      <c r="G1466" s="6">
        <v>-0.42712907413917556</v>
      </c>
      <c r="H1466" s="6" t="s">
        <v>5201</v>
      </c>
      <c r="J1466" s="6" t="s">
        <v>9866</v>
      </c>
      <c r="K1466" s="6" t="s">
        <v>9867</v>
      </c>
      <c r="L1466" s="6" t="s">
        <v>7614</v>
      </c>
      <c r="M1466" s="6" t="s">
        <v>9868</v>
      </c>
      <c r="N1466" s="6" t="s">
        <v>6351</v>
      </c>
      <c r="O1466" s="6">
        <v>0.28000000000000003</v>
      </c>
      <c r="P1466" s="6">
        <v>-1.0240928223066188</v>
      </c>
      <c r="Q1466" s="6" t="s">
        <v>5201</v>
      </c>
      <c r="S1466" s="6" t="s">
        <v>10656</v>
      </c>
      <c r="T1466" s="6" t="s">
        <v>6223</v>
      </c>
      <c r="U1466" s="6" t="s">
        <v>10657</v>
      </c>
      <c r="V1466" s="6" t="s">
        <v>10658</v>
      </c>
      <c r="W1466" s="6" t="s">
        <v>5436</v>
      </c>
      <c r="X1466" s="6">
        <v>0.28000000000000003</v>
      </c>
      <c r="Y1466" s="6">
        <v>-0.35481269050372211</v>
      </c>
      <c r="Z1466" s="6" t="s">
        <v>5201</v>
      </c>
      <c r="AB1466" s="6" t="s">
        <v>10641</v>
      </c>
      <c r="AC1466" s="6" t="s">
        <v>10642</v>
      </c>
      <c r="AD1466" s="6" t="s">
        <v>10643</v>
      </c>
      <c r="AE1466" s="6" t="s">
        <v>10644</v>
      </c>
      <c r="AF1466" s="6" t="s">
        <v>5461</v>
      </c>
      <c r="AG1466" s="6">
        <v>0.37</v>
      </c>
      <c r="AH1466" s="11">
        <f t="shared" si="22"/>
        <v>0.43179827593300502</v>
      </c>
      <c r="AI1466" s="6" t="s">
        <v>5201</v>
      </c>
    </row>
    <row r="1467" spans="1:35" ht="12.75" customHeight="1" x14ac:dyDescent="0.25">
      <c r="A1467" s="6" t="s">
        <v>9910</v>
      </c>
      <c r="B1467" s="6" t="s">
        <v>9911</v>
      </c>
      <c r="C1467" s="6" t="s">
        <v>9912</v>
      </c>
      <c r="D1467" s="6" t="s">
        <v>9913</v>
      </c>
      <c r="E1467" s="6" t="s">
        <v>5457</v>
      </c>
      <c r="F1467" s="6">
        <v>0.33</v>
      </c>
      <c r="G1467" s="6">
        <v>0.75742504727088211</v>
      </c>
      <c r="H1467" s="6" t="s">
        <v>5201</v>
      </c>
      <c r="J1467" s="6" t="s">
        <v>9869</v>
      </c>
      <c r="K1467" s="6" t="s">
        <v>9870</v>
      </c>
      <c r="L1467" s="6" t="s">
        <v>5910</v>
      </c>
      <c r="M1467" s="6" t="s">
        <v>9871</v>
      </c>
      <c r="N1467" s="6" t="s">
        <v>5275</v>
      </c>
      <c r="O1467" s="6">
        <v>0.28000000000000003</v>
      </c>
      <c r="P1467" s="6">
        <v>0.36913346645054057</v>
      </c>
      <c r="Q1467" s="6" t="s">
        <v>5201</v>
      </c>
      <c r="S1467" s="6" t="s">
        <v>8011</v>
      </c>
      <c r="T1467" s="6" t="s">
        <v>8012</v>
      </c>
      <c r="U1467" s="6" t="s">
        <v>8013</v>
      </c>
      <c r="V1467" s="6" t="s">
        <v>8014</v>
      </c>
      <c r="W1467" s="6" t="s">
        <v>5949</v>
      </c>
      <c r="X1467" s="6">
        <v>0.28000000000000003</v>
      </c>
      <c r="Y1467" s="6">
        <v>1.9284987911233031</v>
      </c>
      <c r="Z1467" s="6" t="s">
        <v>5201</v>
      </c>
      <c r="AB1467" s="6" t="s">
        <v>9505</v>
      </c>
      <c r="AC1467" s="6" t="s">
        <v>9506</v>
      </c>
      <c r="AD1467" s="6" t="s">
        <v>9507</v>
      </c>
      <c r="AE1467" s="6" t="s">
        <v>9508</v>
      </c>
      <c r="AF1467" s="6" t="s">
        <v>6351</v>
      </c>
      <c r="AG1467" s="6">
        <v>0.37</v>
      </c>
      <c r="AH1467" s="11">
        <f t="shared" si="22"/>
        <v>0.43179827593300502</v>
      </c>
      <c r="AI1467" s="6" t="s">
        <v>5201</v>
      </c>
    </row>
    <row r="1468" spans="1:35" ht="12.75" customHeight="1" x14ac:dyDescent="0.25">
      <c r="A1468" s="6" t="s">
        <v>10088</v>
      </c>
      <c r="B1468" s="6" t="s">
        <v>8733</v>
      </c>
      <c r="D1468" s="6" t="s">
        <v>10089</v>
      </c>
      <c r="E1468" s="6" t="s">
        <v>5555</v>
      </c>
      <c r="F1468" s="6">
        <v>0.32</v>
      </c>
      <c r="G1468" s="6">
        <v>-0.35763499988130798</v>
      </c>
      <c r="H1468" s="6" t="s">
        <v>5201</v>
      </c>
      <c r="J1468" s="6" t="s">
        <v>9872</v>
      </c>
      <c r="K1468" s="6" t="s">
        <v>9669</v>
      </c>
      <c r="L1468" s="6" t="s">
        <v>9670</v>
      </c>
      <c r="M1468" s="6" t="s">
        <v>9873</v>
      </c>
      <c r="N1468" s="6" t="s">
        <v>5216</v>
      </c>
      <c r="O1468" s="6">
        <v>0.28000000000000003</v>
      </c>
      <c r="P1468" s="6">
        <v>-1.8674423886950817</v>
      </c>
      <c r="Q1468" s="6" t="s">
        <v>5201</v>
      </c>
      <c r="S1468" s="6" t="s">
        <v>9918</v>
      </c>
      <c r="T1468" s="6" t="s">
        <v>8560</v>
      </c>
      <c r="U1468" s="6" t="s">
        <v>9919</v>
      </c>
      <c r="V1468" s="6" t="s">
        <v>9920</v>
      </c>
      <c r="W1468" s="6" t="s">
        <v>9921</v>
      </c>
      <c r="X1468" s="6">
        <v>0.28000000000000003</v>
      </c>
      <c r="Y1468" s="6">
        <v>0.23476846823269248</v>
      </c>
      <c r="Z1468" s="6" t="s">
        <v>5201</v>
      </c>
      <c r="AB1468" s="6" t="s">
        <v>10537</v>
      </c>
      <c r="AC1468" s="6" t="s">
        <v>5247</v>
      </c>
      <c r="AD1468" s="6" t="s">
        <v>5247</v>
      </c>
      <c r="AE1468" s="6" t="s">
        <v>10538</v>
      </c>
      <c r="AF1468" s="6" t="s">
        <v>5380</v>
      </c>
      <c r="AG1468" s="6">
        <v>0.37</v>
      </c>
      <c r="AH1468" s="11">
        <f t="shared" si="22"/>
        <v>0.43179827593300502</v>
      </c>
      <c r="AI1468" s="6" t="s">
        <v>5201</v>
      </c>
    </row>
    <row r="1469" spans="1:35" ht="12.75" customHeight="1" x14ac:dyDescent="0.25">
      <c r="A1469" s="6" t="s">
        <v>7812</v>
      </c>
      <c r="B1469" s="6" t="s">
        <v>6178</v>
      </c>
      <c r="C1469" s="6" t="s">
        <v>6179</v>
      </c>
      <c r="D1469" s="6" t="s">
        <v>7813</v>
      </c>
      <c r="E1469" s="6" t="s">
        <v>6554</v>
      </c>
      <c r="F1469" s="6">
        <v>0.32</v>
      </c>
      <c r="G1469" s="6">
        <v>0.21378008530809867</v>
      </c>
      <c r="H1469" s="6" t="s">
        <v>5201</v>
      </c>
      <c r="J1469" s="6" t="s">
        <v>9874</v>
      </c>
      <c r="K1469" s="6" t="s">
        <v>9572</v>
      </c>
      <c r="L1469" s="6" t="s">
        <v>9573</v>
      </c>
      <c r="M1469" s="6" t="s">
        <v>9574</v>
      </c>
      <c r="N1469" s="6" t="s">
        <v>5257</v>
      </c>
      <c r="O1469" s="6">
        <v>0.28000000000000003</v>
      </c>
      <c r="P1469" s="6">
        <v>1.3891244137025678</v>
      </c>
      <c r="Q1469" s="6" t="s">
        <v>5201</v>
      </c>
      <c r="S1469" s="6" t="s">
        <v>10703</v>
      </c>
      <c r="T1469" s="6" t="s">
        <v>6135</v>
      </c>
      <c r="U1469" s="6" t="s">
        <v>6136</v>
      </c>
      <c r="V1469" s="6" t="s">
        <v>10704</v>
      </c>
      <c r="W1469" s="6" t="s">
        <v>5488</v>
      </c>
      <c r="X1469" s="6">
        <v>0.27</v>
      </c>
      <c r="Y1469" s="6">
        <v>0.74081232856713752</v>
      </c>
      <c r="Z1469" s="6" t="s">
        <v>5201</v>
      </c>
      <c r="AB1469" s="6" t="s">
        <v>7010</v>
      </c>
      <c r="AC1469" s="6" t="s">
        <v>5247</v>
      </c>
      <c r="AD1469" s="6" t="s">
        <v>5247</v>
      </c>
      <c r="AE1469" s="6" t="s">
        <v>7011</v>
      </c>
      <c r="AF1469" s="6" t="s">
        <v>7012</v>
      </c>
      <c r="AG1469" s="6">
        <v>0.37</v>
      </c>
      <c r="AH1469" s="11">
        <f t="shared" si="22"/>
        <v>0.43179827593300502</v>
      </c>
      <c r="AI1469" s="6" t="s">
        <v>5201</v>
      </c>
    </row>
    <row r="1470" spans="1:35" ht="12.75" customHeight="1" x14ac:dyDescent="0.25">
      <c r="A1470" s="6" t="s">
        <v>10056</v>
      </c>
      <c r="B1470" s="6" t="s">
        <v>10057</v>
      </c>
      <c r="C1470" s="6" t="s">
        <v>10058</v>
      </c>
      <c r="D1470" s="6" t="s">
        <v>7043</v>
      </c>
      <c r="E1470" s="6" t="s">
        <v>5305</v>
      </c>
      <c r="F1470" s="6">
        <v>0.32</v>
      </c>
      <c r="G1470" s="6">
        <v>-0.73512322151322551</v>
      </c>
      <c r="H1470" s="6" t="s">
        <v>5201</v>
      </c>
      <c r="J1470" s="6" t="s">
        <v>9875</v>
      </c>
      <c r="L1470" s="6" t="s">
        <v>7291</v>
      </c>
      <c r="M1470" s="6" t="s">
        <v>9876</v>
      </c>
      <c r="N1470" s="6" t="s">
        <v>5211</v>
      </c>
      <c r="O1470" s="6">
        <v>0.28000000000000003</v>
      </c>
      <c r="P1470" s="6">
        <v>-0.23317316845998093</v>
      </c>
      <c r="Q1470" s="6" t="s">
        <v>5201</v>
      </c>
      <c r="S1470" s="6" t="s">
        <v>7896</v>
      </c>
      <c r="T1470" s="6" t="s">
        <v>7897</v>
      </c>
      <c r="V1470" s="6" t="s">
        <v>7898</v>
      </c>
      <c r="W1470" s="6" t="s">
        <v>5461</v>
      </c>
      <c r="X1470" s="6">
        <v>0.27</v>
      </c>
      <c r="Y1470" s="6">
        <v>0.77909682601782193</v>
      </c>
      <c r="Z1470" s="6" t="s">
        <v>5201</v>
      </c>
      <c r="AB1470" s="6" t="s">
        <v>7013</v>
      </c>
      <c r="AC1470" s="6" t="s">
        <v>7014</v>
      </c>
      <c r="AD1470" s="6" t="s">
        <v>5374</v>
      </c>
      <c r="AE1470" s="6" t="s">
        <v>7015</v>
      </c>
      <c r="AF1470" s="6" t="s">
        <v>5571</v>
      </c>
      <c r="AG1470" s="6">
        <v>0.37</v>
      </c>
      <c r="AH1470" s="11">
        <f t="shared" si="22"/>
        <v>0.43179827593300502</v>
      </c>
      <c r="AI1470" s="6" t="s">
        <v>5201</v>
      </c>
    </row>
    <row r="1471" spans="1:35" ht="12.75" customHeight="1" x14ac:dyDescent="0.25">
      <c r="A1471" s="6" t="s">
        <v>9346</v>
      </c>
      <c r="B1471" s="6" t="s">
        <v>7465</v>
      </c>
      <c r="C1471" s="6" t="s">
        <v>5198</v>
      </c>
      <c r="D1471" s="6" t="s">
        <v>9347</v>
      </c>
      <c r="E1471" s="6" t="s">
        <v>6351</v>
      </c>
      <c r="F1471" s="6">
        <v>0.32</v>
      </c>
      <c r="G1471" s="6">
        <v>0.29653396487288752</v>
      </c>
      <c r="H1471" s="6" t="s">
        <v>5201</v>
      </c>
      <c r="J1471" s="6" t="s">
        <v>9877</v>
      </c>
      <c r="K1471" s="6" t="s">
        <v>9878</v>
      </c>
      <c r="L1471" s="6" t="s">
        <v>9879</v>
      </c>
      <c r="M1471" s="6" t="s">
        <v>9880</v>
      </c>
      <c r="N1471" s="6" t="s">
        <v>6554</v>
      </c>
      <c r="O1471" s="6">
        <v>0.28000000000000003</v>
      </c>
      <c r="P1471" s="6">
        <v>-0.20407864725314262</v>
      </c>
      <c r="Q1471" s="6" t="s">
        <v>5201</v>
      </c>
      <c r="S1471" s="6" t="s">
        <v>10588</v>
      </c>
      <c r="T1471" s="6" t="s">
        <v>7206</v>
      </c>
      <c r="U1471" s="6" t="s">
        <v>7207</v>
      </c>
      <c r="V1471" s="6" t="s">
        <v>10589</v>
      </c>
      <c r="W1471" s="6" t="s">
        <v>5436</v>
      </c>
      <c r="X1471" s="6">
        <v>0.27</v>
      </c>
      <c r="Y1471" s="6">
        <v>-0.38865107712259217</v>
      </c>
      <c r="Z1471" s="6" t="s">
        <v>5201</v>
      </c>
      <c r="AB1471" s="6" t="s">
        <v>7016</v>
      </c>
      <c r="AC1471" s="6" t="s">
        <v>7017</v>
      </c>
      <c r="AD1471" s="6" t="s">
        <v>7018</v>
      </c>
      <c r="AE1471" s="6" t="s">
        <v>7019</v>
      </c>
      <c r="AF1471" s="6" t="s">
        <v>5313</v>
      </c>
      <c r="AG1471" s="6">
        <v>0.37</v>
      </c>
      <c r="AH1471" s="11">
        <f t="shared" si="22"/>
        <v>0.43179827593300502</v>
      </c>
      <c r="AI1471" s="6" t="s">
        <v>5201</v>
      </c>
    </row>
    <row r="1472" spans="1:35" ht="12.75" customHeight="1" x14ac:dyDescent="0.25">
      <c r="A1472" s="6" t="s">
        <v>6722</v>
      </c>
      <c r="C1472" s="6" t="s">
        <v>6723</v>
      </c>
      <c r="D1472" s="6" t="s">
        <v>6724</v>
      </c>
      <c r="E1472" s="6" t="s">
        <v>6198</v>
      </c>
      <c r="F1472" s="6">
        <v>0.32</v>
      </c>
      <c r="G1472" s="6">
        <v>1.644843400896038</v>
      </c>
      <c r="H1472" s="6" t="s">
        <v>5201</v>
      </c>
      <c r="J1472" s="6" t="s">
        <v>9881</v>
      </c>
      <c r="K1472" s="6" t="s">
        <v>5373</v>
      </c>
      <c r="L1472" s="6" t="s">
        <v>9882</v>
      </c>
      <c r="M1472" s="6" t="s">
        <v>9883</v>
      </c>
      <c r="N1472" s="6" t="s">
        <v>5600</v>
      </c>
      <c r="O1472" s="6">
        <v>0.28000000000000003</v>
      </c>
      <c r="P1472" s="6">
        <v>-0.44274822483983689</v>
      </c>
      <c r="Q1472" s="6" t="s">
        <v>5201</v>
      </c>
      <c r="S1472" s="6" t="s">
        <v>9986</v>
      </c>
      <c r="T1472" s="6" t="s">
        <v>6518</v>
      </c>
      <c r="U1472" s="6" t="s">
        <v>9987</v>
      </c>
      <c r="V1472" s="6" t="s">
        <v>9988</v>
      </c>
      <c r="W1472" s="6" t="s">
        <v>5236</v>
      </c>
      <c r="X1472" s="6">
        <v>0.27</v>
      </c>
      <c r="Y1472" s="6">
        <v>0.50500457432747448</v>
      </c>
      <c r="Z1472" s="6" t="s">
        <v>5201</v>
      </c>
      <c r="AB1472" s="6" t="s">
        <v>7022</v>
      </c>
      <c r="AC1472" s="6" t="s">
        <v>5247</v>
      </c>
      <c r="AD1472" s="6" t="s">
        <v>5247</v>
      </c>
      <c r="AE1472" s="6" t="s">
        <v>7023</v>
      </c>
      <c r="AF1472" s="6" t="s">
        <v>6731</v>
      </c>
      <c r="AG1472" s="6">
        <v>0.37</v>
      </c>
      <c r="AH1472" s="11">
        <f t="shared" si="22"/>
        <v>0.43179827593300502</v>
      </c>
      <c r="AI1472" s="6" t="s">
        <v>5201</v>
      </c>
    </row>
    <row r="1473" spans="1:35" ht="12.75" customHeight="1" x14ac:dyDescent="0.25">
      <c r="A1473" s="6" t="s">
        <v>10502</v>
      </c>
      <c r="B1473" s="6" t="s">
        <v>5390</v>
      </c>
      <c r="C1473" s="6" t="s">
        <v>10503</v>
      </c>
      <c r="D1473" s="6" t="s">
        <v>10504</v>
      </c>
      <c r="E1473" s="6" t="s">
        <v>5457</v>
      </c>
      <c r="F1473" s="6">
        <v>0.32</v>
      </c>
      <c r="G1473" s="6">
        <v>0.67103492072337412</v>
      </c>
      <c r="H1473" s="6" t="s">
        <v>5201</v>
      </c>
      <c r="J1473" s="6" t="s">
        <v>9884</v>
      </c>
      <c r="K1473" s="6" t="s">
        <v>9885</v>
      </c>
      <c r="L1473" s="6" t="s">
        <v>9886</v>
      </c>
      <c r="M1473" s="6" t="s">
        <v>9887</v>
      </c>
      <c r="N1473" s="6" t="s">
        <v>5643</v>
      </c>
      <c r="O1473" s="6">
        <v>0.27</v>
      </c>
      <c r="P1473" s="6">
        <v>-0.18239046657249514</v>
      </c>
      <c r="Q1473" s="6" t="s">
        <v>5201</v>
      </c>
      <c r="S1473" s="6" t="s">
        <v>8735</v>
      </c>
      <c r="T1473" s="6" t="s">
        <v>6931</v>
      </c>
      <c r="U1473" s="6" t="s">
        <v>6932</v>
      </c>
      <c r="V1473" s="6" t="s">
        <v>8736</v>
      </c>
      <c r="W1473" s="6" t="s">
        <v>5461</v>
      </c>
      <c r="X1473" s="6">
        <v>0.27</v>
      </c>
      <c r="Y1473" s="6">
        <v>-0.2692315331644819</v>
      </c>
      <c r="Z1473" s="6" t="s">
        <v>5201</v>
      </c>
      <c r="AB1473" s="6" t="s">
        <v>9522</v>
      </c>
      <c r="AC1473" s="6" t="s">
        <v>8668</v>
      </c>
      <c r="AD1473" s="6" t="s">
        <v>9523</v>
      </c>
      <c r="AE1473" s="6" t="s">
        <v>9524</v>
      </c>
      <c r="AF1473" s="6" t="s">
        <v>5257</v>
      </c>
      <c r="AG1473" s="6">
        <v>0.37</v>
      </c>
      <c r="AH1473" s="11">
        <f t="shared" si="22"/>
        <v>0.43179827593300502</v>
      </c>
      <c r="AI1473" s="6" t="s">
        <v>5201</v>
      </c>
    </row>
    <row r="1474" spans="1:35" ht="12.75" customHeight="1" x14ac:dyDescent="0.25">
      <c r="A1474" s="6" t="s">
        <v>7619</v>
      </c>
      <c r="B1474" s="6" t="s">
        <v>7506</v>
      </c>
      <c r="C1474" s="6" t="s">
        <v>7127</v>
      </c>
      <c r="D1474" s="6" t="s">
        <v>7620</v>
      </c>
      <c r="E1474" s="6" t="s">
        <v>5695</v>
      </c>
      <c r="F1474" s="6">
        <v>0.31</v>
      </c>
      <c r="G1474" s="6">
        <v>0.49837215390195055</v>
      </c>
      <c r="H1474" s="6" t="s">
        <v>5201</v>
      </c>
      <c r="J1474" s="6" t="s">
        <v>9888</v>
      </c>
      <c r="K1474" s="6" t="s">
        <v>9214</v>
      </c>
      <c r="L1474" s="6" t="s">
        <v>9215</v>
      </c>
      <c r="M1474" s="6" t="s">
        <v>9889</v>
      </c>
      <c r="N1474" s="6" t="s">
        <v>5330</v>
      </c>
      <c r="O1474" s="6">
        <v>0.27</v>
      </c>
      <c r="P1474" s="6">
        <v>0.29867064083740269</v>
      </c>
      <c r="Q1474" s="6" t="s">
        <v>5201</v>
      </c>
      <c r="S1474" s="6" t="s">
        <v>10741</v>
      </c>
      <c r="T1474" s="6" t="s">
        <v>9277</v>
      </c>
      <c r="U1474" s="6" t="s">
        <v>10742</v>
      </c>
      <c r="V1474" s="6" t="s">
        <v>10743</v>
      </c>
      <c r="W1474" s="6" t="s">
        <v>5488</v>
      </c>
      <c r="X1474" s="6">
        <v>0.26</v>
      </c>
      <c r="Y1474" s="6">
        <v>-0.25267858026413492</v>
      </c>
      <c r="Z1474" s="6" t="s">
        <v>5201</v>
      </c>
      <c r="AB1474" s="6" t="s">
        <v>9525</v>
      </c>
      <c r="AC1474" s="6" t="s">
        <v>5520</v>
      </c>
      <c r="AD1474" s="6" t="s">
        <v>9526</v>
      </c>
      <c r="AE1474" s="6" t="s">
        <v>9527</v>
      </c>
      <c r="AF1474" s="6" t="s">
        <v>9132</v>
      </c>
      <c r="AG1474" s="6">
        <v>0.37</v>
      </c>
      <c r="AH1474" s="11">
        <f t="shared" si="22"/>
        <v>0.43179827593300502</v>
      </c>
      <c r="AI1474" s="6" t="s">
        <v>5201</v>
      </c>
    </row>
    <row r="1475" spans="1:35" ht="12.75" customHeight="1" x14ac:dyDescent="0.25">
      <c r="A1475" s="6" t="s">
        <v>8582</v>
      </c>
      <c r="B1475" s="6" t="s">
        <v>6256</v>
      </c>
      <c r="C1475" s="6" t="s">
        <v>6257</v>
      </c>
      <c r="D1475" s="6" t="s">
        <v>8583</v>
      </c>
      <c r="E1475" s="6" t="s">
        <v>5730</v>
      </c>
      <c r="F1475" s="6">
        <v>0.31</v>
      </c>
      <c r="G1475" s="6">
        <v>-0.68660252364376184</v>
      </c>
      <c r="H1475" s="6" t="s">
        <v>5201</v>
      </c>
      <c r="J1475" s="6" t="s">
        <v>9890</v>
      </c>
      <c r="K1475" s="6" t="s">
        <v>9891</v>
      </c>
      <c r="L1475" s="6" t="s">
        <v>9892</v>
      </c>
      <c r="M1475" s="6" t="s">
        <v>9893</v>
      </c>
      <c r="N1475" s="6" t="s">
        <v>5663</v>
      </c>
      <c r="O1475" s="6">
        <v>0.27</v>
      </c>
      <c r="P1475" s="6">
        <v>-1.9642187432406204</v>
      </c>
      <c r="Q1475" s="6" t="s">
        <v>5201</v>
      </c>
      <c r="S1475" s="6" t="s">
        <v>10041</v>
      </c>
      <c r="T1475" s="6" t="s">
        <v>8389</v>
      </c>
      <c r="U1475" s="6" t="s">
        <v>8390</v>
      </c>
      <c r="V1475" s="6" t="s">
        <v>10042</v>
      </c>
      <c r="W1475" s="6" t="s">
        <v>5475</v>
      </c>
      <c r="X1475" s="6">
        <v>0.26</v>
      </c>
      <c r="Y1475" s="6">
        <v>1.9485703350342294</v>
      </c>
      <c r="Z1475" s="6" t="s">
        <v>5201</v>
      </c>
      <c r="AB1475" s="6" t="s">
        <v>7044</v>
      </c>
      <c r="AC1475" s="6" t="s">
        <v>6425</v>
      </c>
      <c r="AE1475" s="6" t="s">
        <v>7045</v>
      </c>
      <c r="AF1475" s="6" t="s">
        <v>7046</v>
      </c>
      <c r="AG1475" s="6">
        <v>0.37</v>
      </c>
      <c r="AH1475" s="11">
        <f t="shared" ref="AH1475:AH1538" si="23">-LOG10(AG1475)</f>
        <v>0.43179827593300502</v>
      </c>
      <c r="AI1475" s="6" t="s">
        <v>5201</v>
      </c>
    </row>
    <row r="1476" spans="1:35" ht="12.75" customHeight="1" x14ac:dyDescent="0.25">
      <c r="A1476" s="6" t="s">
        <v>10573</v>
      </c>
      <c r="B1476" s="6" t="s">
        <v>9094</v>
      </c>
      <c r="D1476" s="6" t="s">
        <v>10574</v>
      </c>
      <c r="E1476" s="6" t="s">
        <v>5284</v>
      </c>
      <c r="F1476" s="6">
        <v>0.31</v>
      </c>
      <c r="G1476" s="6">
        <v>0.50738316076152001</v>
      </c>
      <c r="H1476" s="6" t="s">
        <v>5201</v>
      </c>
      <c r="J1476" s="6" t="s">
        <v>9894</v>
      </c>
      <c r="K1476" s="6" t="s">
        <v>9895</v>
      </c>
      <c r="L1476" s="6" t="s">
        <v>9896</v>
      </c>
      <c r="M1476" s="6" t="s">
        <v>9897</v>
      </c>
      <c r="N1476" s="6" t="s">
        <v>5226</v>
      </c>
      <c r="O1476" s="6">
        <v>0.27</v>
      </c>
      <c r="P1476" s="6">
        <v>-2.2323626363981042</v>
      </c>
      <c r="Q1476" s="6" t="s">
        <v>5201</v>
      </c>
      <c r="S1476" s="6" t="s">
        <v>8591</v>
      </c>
      <c r="T1476" s="6" t="s">
        <v>8592</v>
      </c>
      <c r="U1476" s="6" t="s">
        <v>8593</v>
      </c>
      <c r="V1476" s="6" t="s">
        <v>8594</v>
      </c>
      <c r="W1476" s="6" t="s">
        <v>5571</v>
      </c>
      <c r="X1476" s="6">
        <v>0.26</v>
      </c>
      <c r="Y1476" s="6">
        <v>0.82972865583728783</v>
      </c>
      <c r="Z1476" s="6" t="s">
        <v>5201</v>
      </c>
      <c r="AB1476" s="6" t="s">
        <v>8157</v>
      </c>
      <c r="AC1476" s="6" t="s">
        <v>8158</v>
      </c>
      <c r="AE1476" s="6" t="s">
        <v>8159</v>
      </c>
      <c r="AF1476" s="6" t="s">
        <v>5812</v>
      </c>
      <c r="AG1476" s="6">
        <v>0.37</v>
      </c>
      <c r="AH1476" s="11">
        <f t="shared" si="23"/>
        <v>0.43179827593300502</v>
      </c>
      <c r="AI1476" s="6" t="s">
        <v>5201</v>
      </c>
    </row>
    <row r="1477" spans="1:35" ht="12.75" customHeight="1" x14ac:dyDescent="0.25">
      <c r="A1477" s="6" t="s">
        <v>7809</v>
      </c>
      <c r="B1477" s="12" t="s">
        <v>7810</v>
      </c>
      <c r="C1477" s="6" t="s">
        <v>6188</v>
      </c>
      <c r="D1477" s="6" t="s">
        <v>7811</v>
      </c>
      <c r="E1477" s="6" t="s">
        <v>5322</v>
      </c>
      <c r="F1477" s="6">
        <v>0.31</v>
      </c>
      <c r="G1477" s="6">
        <v>0.24963559618457998</v>
      </c>
      <c r="H1477" s="6" t="s">
        <v>5201</v>
      </c>
      <c r="J1477" s="6" t="s">
        <v>9898</v>
      </c>
      <c r="K1477" s="6" t="s">
        <v>9277</v>
      </c>
      <c r="L1477" s="6" t="s">
        <v>9899</v>
      </c>
      <c r="M1477" s="6" t="s">
        <v>9900</v>
      </c>
      <c r="N1477" s="6" t="s">
        <v>5744</v>
      </c>
      <c r="O1477" s="6">
        <v>0.27</v>
      </c>
      <c r="P1477" s="6">
        <v>0.75158679980640342</v>
      </c>
      <c r="Q1477" s="6" t="s">
        <v>5201</v>
      </c>
      <c r="S1477" s="6" t="s">
        <v>10195</v>
      </c>
      <c r="T1477" s="6" t="s">
        <v>10017</v>
      </c>
      <c r="U1477" s="6" t="s">
        <v>10196</v>
      </c>
      <c r="V1477" s="6" t="s">
        <v>10197</v>
      </c>
      <c r="W1477" s="6" t="s">
        <v>5897</v>
      </c>
      <c r="X1477" s="6">
        <v>0.26</v>
      </c>
      <c r="Y1477" s="6">
        <v>-0.78528072764029666</v>
      </c>
      <c r="Z1477" s="6" t="s">
        <v>5201</v>
      </c>
      <c r="AB1477" s="6" t="s">
        <v>7064</v>
      </c>
      <c r="AC1477" s="6" t="s">
        <v>5746</v>
      </c>
      <c r="AE1477" s="6" t="s">
        <v>7065</v>
      </c>
      <c r="AF1477" s="6" t="s">
        <v>5730</v>
      </c>
      <c r="AG1477" s="6">
        <v>0.37</v>
      </c>
      <c r="AH1477" s="11">
        <f t="shared" si="23"/>
        <v>0.43179827593300502</v>
      </c>
      <c r="AI1477" s="6" t="s">
        <v>5201</v>
      </c>
    </row>
    <row r="1478" spans="1:35" ht="12.75" customHeight="1" x14ac:dyDescent="0.25">
      <c r="A1478" s="6" t="s">
        <v>8209</v>
      </c>
      <c r="B1478" s="6" t="s">
        <v>6900</v>
      </c>
      <c r="C1478" s="6" t="s">
        <v>6901</v>
      </c>
      <c r="D1478" s="6" t="s">
        <v>8210</v>
      </c>
      <c r="E1478" s="6" t="s">
        <v>5206</v>
      </c>
      <c r="F1478" s="6">
        <v>0.31</v>
      </c>
      <c r="G1478" s="6">
        <v>0.67878820009056762</v>
      </c>
      <c r="H1478" s="6" t="s">
        <v>5201</v>
      </c>
      <c r="J1478" s="6" t="s">
        <v>9901</v>
      </c>
      <c r="K1478" s="6" t="s">
        <v>7465</v>
      </c>
      <c r="L1478" s="6" t="s">
        <v>9902</v>
      </c>
      <c r="M1478" s="6" t="s">
        <v>9903</v>
      </c>
      <c r="N1478" s="6" t="s">
        <v>5284</v>
      </c>
      <c r="O1478" s="6">
        <v>0.27</v>
      </c>
      <c r="P1478" s="6">
        <v>-0.68014235189975736</v>
      </c>
      <c r="Q1478" s="6" t="s">
        <v>5201</v>
      </c>
      <c r="S1478" s="6" t="s">
        <v>9213</v>
      </c>
      <c r="T1478" s="6" t="s">
        <v>9214</v>
      </c>
      <c r="U1478" s="6" t="s">
        <v>9215</v>
      </c>
      <c r="V1478" s="6" t="s">
        <v>9216</v>
      </c>
      <c r="W1478" s="6" t="s">
        <v>5211</v>
      </c>
      <c r="X1478" s="6">
        <v>0.26</v>
      </c>
      <c r="Y1478" s="6">
        <v>2.1028861168571606</v>
      </c>
      <c r="Z1478" s="6" t="s">
        <v>5201</v>
      </c>
      <c r="AB1478" s="6" t="s">
        <v>7066</v>
      </c>
      <c r="AC1478" s="6" t="s">
        <v>6812</v>
      </c>
      <c r="AE1478" s="6" t="s">
        <v>7067</v>
      </c>
      <c r="AF1478" s="6" t="s">
        <v>5514</v>
      </c>
      <c r="AG1478" s="6">
        <v>0.37</v>
      </c>
      <c r="AH1478" s="11">
        <f t="shared" si="23"/>
        <v>0.43179827593300502</v>
      </c>
      <c r="AI1478" s="6" t="s">
        <v>5201</v>
      </c>
    </row>
    <row r="1479" spans="1:35" ht="12.75" customHeight="1" x14ac:dyDescent="0.25">
      <c r="A1479" s="6" t="s">
        <v>7714</v>
      </c>
      <c r="B1479" s="6" t="s">
        <v>7715</v>
      </c>
      <c r="C1479" s="6" t="s">
        <v>7716</v>
      </c>
      <c r="D1479" s="6" t="s">
        <v>7717</v>
      </c>
      <c r="E1479" s="6" t="s">
        <v>5335</v>
      </c>
      <c r="F1479" s="6">
        <v>0.31</v>
      </c>
      <c r="G1479" s="6">
        <v>0.81928448958771538</v>
      </c>
      <c r="H1479" s="6" t="s">
        <v>5201</v>
      </c>
      <c r="J1479" s="6" t="s">
        <v>9904</v>
      </c>
      <c r="K1479" s="6" t="s">
        <v>5247</v>
      </c>
      <c r="L1479" s="6" t="s">
        <v>5247</v>
      </c>
      <c r="M1479" s="6" t="s">
        <v>9905</v>
      </c>
      <c r="N1479" s="6" t="s">
        <v>5287</v>
      </c>
      <c r="O1479" s="6">
        <v>0.27</v>
      </c>
      <c r="P1479" s="6">
        <v>-1.3472254872046974</v>
      </c>
      <c r="Q1479" s="6" t="s">
        <v>5201</v>
      </c>
      <c r="S1479" s="6" t="s">
        <v>10047</v>
      </c>
      <c r="T1479" s="6" t="s">
        <v>10048</v>
      </c>
      <c r="U1479" s="6" t="s">
        <v>10049</v>
      </c>
      <c r="V1479" s="6" t="s">
        <v>10050</v>
      </c>
      <c r="W1479" s="6" t="s">
        <v>5744</v>
      </c>
      <c r="X1479" s="6">
        <v>0.26</v>
      </c>
      <c r="Y1479" s="6">
        <v>0.37701579449505651</v>
      </c>
      <c r="Z1479" s="6" t="s">
        <v>5201</v>
      </c>
      <c r="AB1479" s="6" t="s">
        <v>7071</v>
      </c>
      <c r="AC1479" s="6" t="s">
        <v>7072</v>
      </c>
      <c r="AE1479" s="6" t="s">
        <v>7073</v>
      </c>
      <c r="AF1479" s="6" t="s">
        <v>5330</v>
      </c>
      <c r="AG1479" s="6">
        <v>0.37</v>
      </c>
      <c r="AH1479" s="11">
        <f t="shared" si="23"/>
        <v>0.43179827593300502</v>
      </c>
      <c r="AI1479" s="6" t="s">
        <v>5201</v>
      </c>
    </row>
    <row r="1480" spans="1:35" ht="12.75" customHeight="1" x14ac:dyDescent="0.25">
      <c r="A1480" s="6" t="s">
        <v>10578</v>
      </c>
      <c r="B1480" s="6" t="s">
        <v>5247</v>
      </c>
      <c r="C1480" s="6" t="s">
        <v>5247</v>
      </c>
      <c r="D1480" s="6" t="s">
        <v>10579</v>
      </c>
      <c r="E1480" s="6" t="s">
        <v>5305</v>
      </c>
      <c r="F1480" s="6">
        <v>0.31</v>
      </c>
      <c r="G1480" s="6">
        <v>-0.6912671733307989</v>
      </c>
      <c r="H1480" s="6" t="s">
        <v>5201</v>
      </c>
      <c r="J1480" s="6" t="s">
        <v>9906</v>
      </c>
      <c r="K1480" s="6" t="s">
        <v>5259</v>
      </c>
      <c r="L1480" s="6" t="s">
        <v>6686</v>
      </c>
      <c r="M1480" s="6" t="s">
        <v>9907</v>
      </c>
      <c r="N1480" s="6" t="s">
        <v>5287</v>
      </c>
      <c r="O1480" s="6">
        <v>0.27</v>
      </c>
      <c r="P1480" s="6">
        <v>-0.29106829997478467</v>
      </c>
      <c r="Q1480" s="6" t="s">
        <v>5201</v>
      </c>
      <c r="S1480" s="6" t="s">
        <v>9855</v>
      </c>
      <c r="T1480" s="6" t="s">
        <v>9214</v>
      </c>
      <c r="U1480" s="6" t="s">
        <v>9856</v>
      </c>
      <c r="V1480" s="6" t="s">
        <v>9857</v>
      </c>
      <c r="W1480" s="6" t="s">
        <v>5268</v>
      </c>
      <c r="X1480" s="6">
        <v>0.26</v>
      </c>
      <c r="Y1480" s="6">
        <v>-1.3430101089283295</v>
      </c>
      <c r="Z1480" s="6" t="s">
        <v>5201</v>
      </c>
      <c r="AB1480" s="6" t="s">
        <v>10339</v>
      </c>
      <c r="AC1480" s="6" t="s">
        <v>9170</v>
      </c>
      <c r="AD1480" s="6" t="s">
        <v>9171</v>
      </c>
      <c r="AE1480" s="6" t="s">
        <v>10340</v>
      </c>
      <c r="AF1480" s="6" t="s">
        <v>5488</v>
      </c>
      <c r="AG1480" s="6">
        <v>0.37</v>
      </c>
      <c r="AH1480" s="11">
        <f t="shared" si="23"/>
        <v>0.43179827593300502</v>
      </c>
      <c r="AI1480" s="6" t="s">
        <v>5201</v>
      </c>
    </row>
    <row r="1481" spans="1:35" ht="12.75" customHeight="1" x14ac:dyDescent="0.25">
      <c r="A1481" s="6" t="s">
        <v>7638</v>
      </c>
      <c r="B1481" s="6" t="s">
        <v>5819</v>
      </c>
      <c r="C1481" s="6" t="s">
        <v>5820</v>
      </c>
      <c r="D1481" s="6" t="s">
        <v>7639</v>
      </c>
      <c r="E1481" s="6" t="s">
        <v>5221</v>
      </c>
      <c r="F1481" s="6">
        <v>0.31</v>
      </c>
      <c r="G1481" s="6">
        <v>0.80582016243791577</v>
      </c>
      <c r="H1481" s="6" t="s">
        <v>5201</v>
      </c>
      <c r="J1481" s="6" t="s">
        <v>9908</v>
      </c>
      <c r="K1481" s="6" t="s">
        <v>5242</v>
      </c>
      <c r="L1481" s="10" t="s">
        <v>6840</v>
      </c>
      <c r="M1481" s="6" t="s">
        <v>9909</v>
      </c>
      <c r="N1481" s="6" t="s">
        <v>5703</v>
      </c>
      <c r="O1481" s="6">
        <v>0.27</v>
      </c>
      <c r="P1481" s="6">
        <v>0.46519332425888038</v>
      </c>
      <c r="Q1481" s="6" t="s">
        <v>5201</v>
      </c>
      <c r="S1481" s="6" t="s">
        <v>9947</v>
      </c>
      <c r="T1481" s="6" t="s">
        <v>6562</v>
      </c>
      <c r="U1481" s="6" t="s">
        <v>6563</v>
      </c>
      <c r="V1481" s="6" t="s">
        <v>9948</v>
      </c>
      <c r="W1481" s="6" t="s">
        <v>5600</v>
      </c>
      <c r="X1481" s="6">
        <v>0.26</v>
      </c>
      <c r="Y1481" s="6">
        <v>0.35105694835407442</v>
      </c>
      <c r="Z1481" s="6" t="s">
        <v>5201</v>
      </c>
      <c r="AB1481" s="6" t="s">
        <v>8500</v>
      </c>
      <c r="AD1481" s="6" t="s">
        <v>6790</v>
      </c>
      <c r="AE1481" s="6" t="s">
        <v>8501</v>
      </c>
      <c r="AF1481" s="6" t="s">
        <v>5330</v>
      </c>
      <c r="AG1481" s="6">
        <v>0.37</v>
      </c>
      <c r="AH1481" s="11">
        <f t="shared" si="23"/>
        <v>0.43179827593300502</v>
      </c>
      <c r="AI1481" s="6" t="s">
        <v>5201</v>
      </c>
    </row>
    <row r="1482" spans="1:35" ht="12.75" customHeight="1" x14ac:dyDescent="0.25">
      <c r="A1482" s="6" t="s">
        <v>7328</v>
      </c>
      <c r="B1482" s="6" t="s">
        <v>5415</v>
      </c>
      <c r="D1482" s="6" t="s">
        <v>7329</v>
      </c>
      <c r="E1482" s="6" t="s">
        <v>5245</v>
      </c>
      <c r="F1482" s="6">
        <v>0.31</v>
      </c>
      <c r="G1482" s="6">
        <v>-0.4728376768069964</v>
      </c>
      <c r="H1482" s="6" t="s">
        <v>5201</v>
      </c>
      <c r="J1482" s="6" t="s">
        <v>9910</v>
      </c>
      <c r="K1482" s="6" t="s">
        <v>9911</v>
      </c>
      <c r="L1482" s="6" t="s">
        <v>9912</v>
      </c>
      <c r="M1482" s="6" t="s">
        <v>9913</v>
      </c>
      <c r="N1482" s="6" t="s">
        <v>5457</v>
      </c>
      <c r="O1482" s="6">
        <v>0.27</v>
      </c>
      <c r="P1482" s="6">
        <v>0.71735855201975185</v>
      </c>
      <c r="Q1482" s="6" t="s">
        <v>5201</v>
      </c>
      <c r="S1482" s="6" t="s">
        <v>7954</v>
      </c>
      <c r="T1482" s="6" t="s">
        <v>7556</v>
      </c>
      <c r="U1482" s="6" t="s">
        <v>5742</v>
      </c>
      <c r="V1482" s="6" t="s">
        <v>7955</v>
      </c>
      <c r="W1482" s="6" t="s">
        <v>5216</v>
      </c>
      <c r="X1482" s="6">
        <v>0.26</v>
      </c>
      <c r="Y1482" s="6">
        <v>0.95832775815498383</v>
      </c>
      <c r="Z1482" s="6" t="s">
        <v>5201</v>
      </c>
      <c r="AB1482" s="6" t="s">
        <v>9539</v>
      </c>
      <c r="AC1482" s="6" t="s">
        <v>5834</v>
      </c>
      <c r="AD1482" s="6" t="s">
        <v>5835</v>
      </c>
      <c r="AE1482" s="6" t="s">
        <v>9540</v>
      </c>
      <c r="AF1482" s="6" t="s">
        <v>5461</v>
      </c>
      <c r="AG1482" s="6">
        <v>0.37</v>
      </c>
      <c r="AH1482" s="11">
        <f t="shared" si="23"/>
        <v>0.43179827593300502</v>
      </c>
      <c r="AI1482" s="6" t="s">
        <v>5201</v>
      </c>
    </row>
    <row r="1483" spans="1:35" ht="12.75" customHeight="1" x14ac:dyDescent="0.25">
      <c r="A1483" s="6" t="s">
        <v>8336</v>
      </c>
      <c r="B1483" s="6" t="s">
        <v>8337</v>
      </c>
      <c r="C1483" s="6" t="s">
        <v>8338</v>
      </c>
      <c r="D1483" s="6" t="s">
        <v>8339</v>
      </c>
      <c r="E1483" s="6" t="s">
        <v>5330</v>
      </c>
      <c r="F1483" s="6">
        <v>0.3</v>
      </c>
      <c r="G1483" s="6">
        <v>0.59450733651371168</v>
      </c>
      <c r="H1483" s="6" t="s">
        <v>5201</v>
      </c>
      <c r="J1483" s="6" t="s">
        <v>9914</v>
      </c>
      <c r="K1483" s="6" t="s">
        <v>9915</v>
      </c>
      <c r="L1483" s="6" t="s">
        <v>9916</v>
      </c>
      <c r="M1483" s="6" t="s">
        <v>9917</v>
      </c>
      <c r="N1483" s="6" t="s">
        <v>5397</v>
      </c>
      <c r="O1483" s="6">
        <v>0.27</v>
      </c>
      <c r="P1483" s="6">
        <v>0.8792965811637361</v>
      </c>
      <c r="Q1483" s="6" t="s">
        <v>5201</v>
      </c>
      <c r="S1483" s="6" t="s">
        <v>8423</v>
      </c>
      <c r="T1483" s="6" t="s">
        <v>6206</v>
      </c>
      <c r="U1483" s="6" t="s">
        <v>7309</v>
      </c>
      <c r="V1483" s="6" t="s">
        <v>8424</v>
      </c>
      <c r="W1483" s="6" t="s">
        <v>5897</v>
      </c>
      <c r="X1483" s="6">
        <v>0.25</v>
      </c>
      <c r="Y1483" s="6">
        <v>0.81993415658656499</v>
      </c>
      <c r="Z1483" s="6" t="s">
        <v>5201</v>
      </c>
      <c r="AB1483" s="6" t="s">
        <v>10433</v>
      </c>
      <c r="AC1483" s="6" t="s">
        <v>6206</v>
      </c>
      <c r="AD1483" s="6" t="s">
        <v>7309</v>
      </c>
      <c r="AE1483" s="6" t="s">
        <v>10434</v>
      </c>
      <c r="AF1483" s="6" t="s">
        <v>5555</v>
      </c>
      <c r="AG1483" s="6">
        <v>0.37</v>
      </c>
      <c r="AH1483" s="11">
        <f t="shared" si="23"/>
        <v>0.43179827593300502</v>
      </c>
      <c r="AI1483" s="6" t="s">
        <v>5201</v>
      </c>
    </row>
    <row r="1484" spans="1:35" ht="12.75" customHeight="1" x14ac:dyDescent="0.25">
      <c r="A1484" s="6" t="s">
        <v>10321</v>
      </c>
      <c r="B1484" s="6" t="s">
        <v>7771</v>
      </c>
      <c r="C1484" s="6" t="s">
        <v>10322</v>
      </c>
      <c r="D1484" s="6" t="s">
        <v>10323</v>
      </c>
      <c r="E1484" s="6" t="s">
        <v>5268</v>
      </c>
      <c r="F1484" s="6">
        <v>0.3</v>
      </c>
      <c r="G1484" s="6">
        <v>-1.4053810796763364</v>
      </c>
      <c r="H1484" s="6" t="s">
        <v>5201</v>
      </c>
      <c r="J1484" s="6" t="s">
        <v>9918</v>
      </c>
      <c r="K1484" s="6" t="s">
        <v>8560</v>
      </c>
      <c r="L1484" s="6" t="s">
        <v>9919</v>
      </c>
      <c r="M1484" s="6" t="s">
        <v>9920</v>
      </c>
      <c r="N1484" s="6" t="s">
        <v>9921</v>
      </c>
      <c r="O1484" s="6">
        <v>0.27</v>
      </c>
      <c r="P1484" s="6">
        <v>0.46348600497534775</v>
      </c>
      <c r="Q1484" s="6" t="s">
        <v>5201</v>
      </c>
      <c r="S1484" s="6" t="s">
        <v>7587</v>
      </c>
      <c r="U1484" s="6" t="s">
        <v>6511</v>
      </c>
      <c r="V1484" s="6" t="s">
        <v>7588</v>
      </c>
      <c r="W1484" s="6" t="s">
        <v>5287</v>
      </c>
      <c r="X1484" s="6">
        <v>0.25</v>
      </c>
      <c r="Y1484" s="6">
        <v>-0.45703627911068168</v>
      </c>
      <c r="Z1484" s="6" t="s">
        <v>5201</v>
      </c>
      <c r="AB1484" s="6" t="s">
        <v>9726</v>
      </c>
      <c r="AC1484" s="6" t="s">
        <v>9727</v>
      </c>
      <c r="AD1484" s="6" t="s">
        <v>9728</v>
      </c>
      <c r="AE1484" s="6" t="s">
        <v>9729</v>
      </c>
      <c r="AF1484" s="6" t="s">
        <v>7100</v>
      </c>
      <c r="AG1484" s="6">
        <v>0.37</v>
      </c>
      <c r="AH1484" s="11">
        <f t="shared" si="23"/>
        <v>0.43179827593300502</v>
      </c>
      <c r="AI1484" s="6" t="s">
        <v>5201</v>
      </c>
    </row>
    <row r="1485" spans="1:35" ht="12.75" customHeight="1" x14ac:dyDescent="0.25">
      <c r="A1485" s="6" t="s">
        <v>9858</v>
      </c>
      <c r="B1485" s="6" t="s">
        <v>7385</v>
      </c>
      <c r="C1485" s="6" t="s">
        <v>7858</v>
      </c>
      <c r="D1485" s="6" t="s">
        <v>9859</v>
      </c>
      <c r="E1485" s="6" t="s">
        <v>5338</v>
      </c>
      <c r="F1485" s="6">
        <v>0.3</v>
      </c>
      <c r="G1485" s="6">
        <v>0.19109629084690916</v>
      </c>
      <c r="H1485" s="6" t="s">
        <v>5201</v>
      </c>
      <c r="J1485" s="6" t="s">
        <v>9922</v>
      </c>
      <c r="K1485" s="6" t="s">
        <v>5332</v>
      </c>
      <c r="L1485" s="6" t="s">
        <v>6888</v>
      </c>
      <c r="M1485" s="6" t="s">
        <v>9923</v>
      </c>
      <c r="N1485" s="6" t="s">
        <v>5638</v>
      </c>
      <c r="O1485" s="6">
        <v>0.27</v>
      </c>
      <c r="P1485" s="6">
        <v>-1.9642187432406204</v>
      </c>
      <c r="Q1485" s="6" t="s">
        <v>5201</v>
      </c>
      <c r="S1485" s="6" t="s">
        <v>8175</v>
      </c>
      <c r="T1485" s="6" t="s">
        <v>5784</v>
      </c>
      <c r="U1485" s="6" t="s">
        <v>7826</v>
      </c>
      <c r="V1485" s="6" t="s">
        <v>8176</v>
      </c>
      <c r="W1485" s="6" t="s">
        <v>5695</v>
      </c>
      <c r="X1485" s="6">
        <v>0.25</v>
      </c>
      <c r="Y1485" s="6">
        <v>-0.459787040408</v>
      </c>
      <c r="Z1485" s="6" t="s">
        <v>5201</v>
      </c>
      <c r="AB1485" s="6" t="s">
        <v>9546</v>
      </c>
      <c r="AC1485" s="6" t="s">
        <v>9547</v>
      </c>
      <c r="AE1485" s="6" t="s">
        <v>9548</v>
      </c>
      <c r="AF1485" s="6" t="s">
        <v>9549</v>
      </c>
      <c r="AG1485" s="6">
        <v>0.37</v>
      </c>
      <c r="AH1485" s="11">
        <f t="shared" si="23"/>
        <v>0.43179827593300502</v>
      </c>
      <c r="AI1485" s="6" t="s">
        <v>5201</v>
      </c>
    </row>
    <row r="1486" spans="1:35" ht="12.75" customHeight="1" x14ac:dyDescent="0.25">
      <c r="A1486" s="6" t="s">
        <v>7210</v>
      </c>
      <c r="B1486" s="6" t="s">
        <v>7211</v>
      </c>
      <c r="D1486" s="6" t="s">
        <v>7212</v>
      </c>
      <c r="E1486" s="6" t="s">
        <v>5313</v>
      </c>
      <c r="F1486" s="6">
        <v>0.3</v>
      </c>
      <c r="G1486" s="6">
        <v>1.7318572922088789</v>
      </c>
      <c r="H1486" s="6" t="s">
        <v>5201</v>
      </c>
      <c r="J1486" s="6" t="s">
        <v>9924</v>
      </c>
      <c r="K1486" s="6" t="s">
        <v>9639</v>
      </c>
      <c r="L1486" s="6" t="s">
        <v>9640</v>
      </c>
      <c r="M1486" s="6" t="s">
        <v>9925</v>
      </c>
      <c r="N1486" s="6" t="s">
        <v>5730</v>
      </c>
      <c r="O1486" s="6">
        <v>0.27</v>
      </c>
      <c r="P1486" s="6">
        <v>-0.23766354222191666</v>
      </c>
      <c r="Q1486" s="6" t="s">
        <v>5201</v>
      </c>
      <c r="S1486" s="6" t="s">
        <v>9632</v>
      </c>
      <c r="T1486" s="6" t="s">
        <v>9398</v>
      </c>
      <c r="U1486" s="6" t="s">
        <v>7466</v>
      </c>
      <c r="V1486" s="6" t="s">
        <v>9633</v>
      </c>
      <c r="W1486" s="6" t="s">
        <v>5287</v>
      </c>
      <c r="X1486" s="6">
        <v>0.25</v>
      </c>
      <c r="Y1486" s="6">
        <v>-0.22843919278460545</v>
      </c>
      <c r="Z1486" s="6" t="s">
        <v>5201</v>
      </c>
      <c r="AB1486" s="6" t="s">
        <v>7086</v>
      </c>
      <c r="AC1486" s="6" t="s">
        <v>6030</v>
      </c>
      <c r="AD1486" s="6" t="s">
        <v>5404</v>
      </c>
      <c r="AE1486" s="6" t="s">
        <v>7087</v>
      </c>
      <c r="AF1486" s="6" t="s">
        <v>5488</v>
      </c>
      <c r="AG1486" s="6">
        <v>0.37</v>
      </c>
      <c r="AH1486" s="11">
        <f t="shared" si="23"/>
        <v>0.43179827593300502</v>
      </c>
      <c r="AI1486" s="6" t="s">
        <v>5201</v>
      </c>
    </row>
    <row r="1487" spans="1:35" ht="12.75" customHeight="1" x14ac:dyDescent="0.25">
      <c r="A1487" s="6" t="s">
        <v>8090</v>
      </c>
      <c r="B1487" s="6" t="s">
        <v>6425</v>
      </c>
      <c r="C1487" s="6" t="s">
        <v>8091</v>
      </c>
      <c r="D1487" s="6" t="s">
        <v>8092</v>
      </c>
      <c r="E1487" s="6" t="s">
        <v>5441</v>
      </c>
      <c r="F1487" s="6">
        <v>0.3</v>
      </c>
      <c r="G1487" s="6">
        <v>-0.3286298169964228</v>
      </c>
      <c r="H1487" s="6" t="s">
        <v>5201</v>
      </c>
      <c r="J1487" s="6" t="s">
        <v>9926</v>
      </c>
      <c r="K1487" s="6" t="s">
        <v>6465</v>
      </c>
      <c r="L1487" s="6" t="s">
        <v>7632</v>
      </c>
      <c r="M1487" s="6" t="s">
        <v>9927</v>
      </c>
      <c r="N1487" s="6" t="s">
        <v>5584</v>
      </c>
      <c r="O1487" s="6">
        <v>0.26</v>
      </c>
      <c r="P1487" s="6">
        <v>-0.37792257340276958</v>
      </c>
      <c r="Q1487" s="6" t="s">
        <v>5201</v>
      </c>
      <c r="S1487" s="6" t="s">
        <v>9784</v>
      </c>
      <c r="T1487" s="6" t="s">
        <v>5259</v>
      </c>
      <c r="U1487" s="6" t="s">
        <v>5260</v>
      </c>
      <c r="V1487" s="6" t="s">
        <v>9785</v>
      </c>
      <c r="W1487" s="6" t="s">
        <v>5313</v>
      </c>
      <c r="X1487" s="6">
        <v>0.25</v>
      </c>
      <c r="Y1487" s="6">
        <v>1.3082387351726761</v>
      </c>
      <c r="Z1487" s="6" t="s">
        <v>5201</v>
      </c>
      <c r="AB1487" s="6" t="s">
        <v>7596</v>
      </c>
      <c r="AC1487" s="6" t="s">
        <v>7552</v>
      </c>
      <c r="AD1487" s="6" t="s">
        <v>7553</v>
      </c>
      <c r="AE1487" s="6" t="s">
        <v>7597</v>
      </c>
      <c r="AF1487" s="6" t="s">
        <v>5475</v>
      </c>
      <c r="AG1487" s="6">
        <v>0.37</v>
      </c>
      <c r="AH1487" s="11">
        <f t="shared" si="23"/>
        <v>0.43179827593300502</v>
      </c>
      <c r="AI1487" s="6" t="s">
        <v>5201</v>
      </c>
    </row>
    <row r="1488" spans="1:35" ht="12.75" customHeight="1" x14ac:dyDescent="0.25">
      <c r="A1488" s="6" t="s">
        <v>10252</v>
      </c>
      <c r="B1488" s="6" t="s">
        <v>9174</v>
      </c>
      <c r="C1488" s="6" t="s">
        <v>6506</v>
      </c>
      <c r="D1488" s="6" t="s">
        <v>10253</v>
      </c>
      <c r="E1488" s="6" t="s">
        <v>5488</v>
      </c>
      <c r="F1488" s="6">
        <v>0.28999999999999998</v>
      </c>
      <c r="G1488" s="6">
        <v>0.61700532184510237</v>
      </c>
      <c r="H1488" s="6" t="s">
        <v>5201</v>
      </c>
      <c r="J1488" s="6" t="s">
        <v>9928</v>
      </c>
      <c r="K1488" s="6" t="s">
        <v>9929</v>
      </c>
      <c r="L1488" s="6" t="s">
        <v>9930</v>
      </c>
      <c r="M1488" s="6" t="s">
        <v>9931</v>
      </c>
      <c r="N1488" s="6" t="s">
        <v>5663</v>
      </c>
      <c r="O1488" s="6">
        <v>0.26</v>
      </c>
      <c r="P1488" s="6">
        <v>-0.90210439200409298</v>
      </c>
      <c r="Q1488" s="6" t="s">
        <v>5201</v>
      </c>
      <c r="S1488" s="6" t="s">
        <v>7434</v>
      </c>
      <c r="T1488" s="6" t="s">
        <v>5697</v>
      </c>
      <c r="U1488" s="6" t="s">
        <v>7435</v>
      </c>
      <c r="V1488" s="6" t="s">
        <v>7436</v>
      </c>
      <c r="W1488" s="6" t="s">
        <v>5878</v>
      </c>
      <c r="X1488" s="6">
        <v>0.25</v>
      </c>
      <c r="Y1488" s="6">
        <v>-1.29272881306208</v>
      </c>
      <c r="Z1488" s="6" t="s">
        <v>5201</v>
      </c>
      <c r="AB1488" s="6" t="s">
        <v>7103</v>
      </c>
      <c r="AC1488" s="6" t="s">
        <v>7104</v>
      </c>
      <c r="AE1488" s="6" t="s">
        <v>7105</v>
      </c>
      <c r="AF1488" s="6" t="s">
        <v>6172</v>
      </c>
      <c r="AG1488" s="6">
        <v>0.37</v>
      </c>
      <c r="AH1488" s="11">
        <f t="shared" si="23"/>
        <v>0.43179827593300502</v>
      </c>
      <c r="AI1488" s="6" t="s">
        <v>5201</v>
      </c>
    </row>
    <row r="1489" spans="1:35" ht="12.75" customHeight="1" x14ac:dyDescent="0.25">
      <c r="A1489" s="6" t="s">
        <v>7563</v>
      </c>
      <c r="B1489" s="6" t="s">
        <v>5788</v>
      </c>
      <c r="C1489" s="6" t="s">
        <v>7564</v>
      </c>
      <c r="D1489" s="6" t="s">
        <v>7565</v>
      </c>
      <c r="E1489" s="6" t="s">
        <v>5226</v>
      </c>
      <c r="F1489" s="6">
        <v>0.28999999999999998</v>
      </c>
      <c r="G1489" s="6">
        <v>1.8756520976201325</v>
      </c>
      <c r="H1489" s="6" t="s">
        <v>5201</v>
      </c>
      <c r="J1489" s="6" t="s">
        <v>9932</v>
      </c>
      <c r="K1489" s="6" t="s">
        <v>9933</v>
      </c>
      <c r="L1489" s="6" t="s">
        <v>9934</v>
      </c>
      <c r="M1489" s="6" t="s">
        <v>9935</v>
      </c>
      <c r="N1489" s="6" t="s">
        <v>5380</v>
      </c>
      <c r="O1489" s="6">
        <v>0.26</v>
      </c>
      <c r="P1489" s="6">
        <v>-0.22436858731360143</v>
      </c>
      <c r="Q1489" s="6" t="s">
        <v>5201</v>
      </c>
      <c r="S1489" s="6" t="s">
        <v>8471</v>
      </c>
      <c r="T1489" s="6" t="s">
        <v>8472</v>
      </c>
      <c r="U1489" s="6" t="s">
        <v>8473</v>
      </c>
      <c r="V1489" s="6" t="s">
        <v>8474</v>
      </c>
      <c r="W1489" s="6" t="s">
        <v>5969</v>
      </c>
      <c r="X1489" s="6">
        <v>0.25</v>
      </c>
      <c r="Y1489" s="6">
        <v>-0.766570121502957</v>
      </c>
      <c r="Z1489" s="6" t="s">
        <v>5201</v>
      </c>
      <c r="AB1489" s="6" t="s">
        <v>7106</v>
      </c>
      <c r="AD1489" s="6" t="s">
        <v>7107</v>
      </c>
      <c r="AE1489" s="6" t="s">
        <v>7108</v>
      </c>
      <c r="AF1489" s="6" t="s">
        <v>5878</v>
      </c>
      <c r="AG1489" s="6">
        <v>0.37</v>
      </c>
      <c r="AH1489" s="11">
        <f t="shared" si="23"/>
        <v>0.43179827593300502</v>
      </c>
      <c r="AI1489" s="6" t="s">
        <v>5201</v>
      </c>
    </row>
    <row r="1490" spans="1:35" ht="12.75" customHeight="1" x14ac:dyDescent="0.25">
      <c r="A1490" s="6" t="s">
        <v>8444</v>
      </c>
      <c r="B1490" s="6" t="s">
        <v>8445</v>
      </c>
      <c r="C1490" s="6" t="s">
        <v>5895</v>
      </c>
      <c r="D1490" s="6" t="s">
        <v>8446</v>
      </c>
      <c r="E1490" s="6" t="s">
        <v>5397</v>
      </c>
      <c r="F1490" s="6">
        <v>0.28999999999999998</v>
      </c>
      <c r="G1490" s="6">
        <v>0.38441630343733157</v>
      </c>
      <c r="H1490" s="6" t="s">
        <v>5201</v>
      </c>
      <c r="J1490" s="6" t="s">
        <v>9936</v>
      </c>
      <c r="K1490" s="6" t="s">
        <v>9937</v>
      </c>
      <c r="L1490" s="6" t="s">
        <v>7564</v>
      </c>
      <c r="M1490" s="6" t="s">
        <v>9938</v>
      </c>
      <c r="N1490" s="6" t="s">
        <v>5703</v>
      </c>
      <c r="O1490" s="6">
        <v>0.26</v>
      </c>
      <c r="P1490" s="6">
        <v>0.85032973797268685</v>
      </c>
      <c r="Q1490" s="6" t="s">
        <v>5201</v>
      </c>
      <c r="S1490" s="6" t="s">
        <v>9989</v>
      </c>
      <c r="U1490" s="6" t="s">
        <v>8103</v>
      </c>
      <c r="V1490" s="6" t="s">
        <v>9990</v>
      </c>
      <c r="W1490" s="6" t="s">
        <v>5221</v>
      </c>
      <c r="X1490" s="6">
        <v>0.25</v>
      </c>
      <c r="Y1490" s="6">
        <v>-2.160339600544086</v>
      </c>
      <c r="Z1490" s="6" t="s">
        <v>5201</v>
      </c>
      <c r="AB1490" s="6" t="s">
        <v>9559</v>
      </c>
      <c r="AC1490" s="6" t="s">
        <v>5648</v>
      </c>
      <c r="AD1490" s="6" t="s">
        <v>9560</v>
      </c>
      <c r="AE1490" s="6" t="s">
        <v>9561</v>
      </c>
      <c r="AF1490" s="6" t="s">
        <v>5542</v>
      </c>
      <c r="AG1490" s="6">
        <v>0.37</v>
      </c>
      <c r="AH1490" s="11">
        <f t="shared" si="23"/>
        <v>0.43179827593300502</v>
      </c>
      <c r="AI1490" s="6" t="s">
        <v>5201</v>
      </c>
    </row>
    <row r="1491" spans="1:35" ht="12.75" customHeight="1" x14ac:dyDescent="0.25">
      <c r="A1491" s="6" t="s">
        <v>8402</v>
      </c>
      <c r="B1491" s="6" t="s">
        <v>5784</v>
      </c>
      <c r="C1491" s="6" t="s">
        <v>8403</v>
      </c>
      <c r="D1491" s="6" t="s">
        <v>8404</v>
      </c>
      <c r="E1491" s="6" t="s">
        <v>5287</v>
      </c>
      <c r="F1491" s="6">
        <v>0.28999999999999998</v>
      </c>
      <c r="G1491" s="6">
        <v>0.47844681518209375</v>
      </c>
      <c r="H1491" s="6" t="s">
        <v>5201</v>
      </c>
      <c r="J1491" s="6" t="s">
        <v>9939</v>
      </c>
      <c r="K1491" s="6" t="s">
        <v>8112</v>
      </c>
      <c r="L1491" s="6" t="s">
        <v>9940</v>
      </c>
      <c r="M1491" s="6" t="s">
        <v>9941</v>
      </c>
      <c r="N1491" s="6" t="s">
        <v>5600</v>
      </c>
      <c r="O1491" s="6">
        <v>0.26</v>
      </c>
      <c r="P1491" s="6">
        <v>-0.24809789372614466</v>
      </c>
      <c r="Q1491" s="6" t="s">
        <v>5201</v>
      </c>
      <c r="S1491" s="6" t="s">
        <v>10329</v>
      </c>
      <c r="T1491" s="6" t="s">
        <v>10330</v>
      </c>
      <c r="U1491" s="6" t="s">
        <v>5895</v>
      </c>
      <c r="V1491" s="6" t="s">
        <v>10331</v>
      </c>
      <c r="W1491" s="6" t="s">
        <v>5301</v>
      </c>
      <c r="X1491" s="6">
        <v>0.25</v>
      </c>
      <c r="Y1491" s="6">
        <v>0.27288287198117223</v>
      </c>
      <c r="Z1491" s="6" t="s">
        <v>5201</v>
      </c>
      <c r="AB1491" s="6" t="s">
        <v>7109</v>
      </c>
      <c r="AC1491" s="6" t="s">
        <v>5247</v>
      </c>
      <c r="AD1491" s="6" t="s">
        <v>5247</v>
      </c>
      <c r="AE1491" s="6" t="s">
        <v>7110</v>
      </c>
      <c r="AF1491" s="6" t="s">
        <v>7111</v>
      </c>
      <c r="AG1491" s="6">
        <v>0.37</v>
      </c>
      <c r="AH1491" s="11">
        <f t="shared" si="23"/>
        <v>0.43179827593300502</v>
      </c>
      <c r="AI1491" s="6" t="s">
        <v>5201</v>
      </c>
    </row>
    <row r="1492" spans="1:35" ht="12.75" customHeight="1" x14ac:dyDescent="0.25">
      <c r="A1492" s="6" t="s">
        <v>10235</v>
      </c>
      <c r="B1492" s="6" t="s">
        <v>6425</v>
      </c>
      <c r="C1492" s="6" t="s">
        <v>10236</v>
      </c>
      <c r="D1492" s="6" t="s">
        <v>10237</v>
      </c>
      <c r="E1492" s="6" t="s">
        <v>5287</v>
      </c>
      <c r="F1492" s="6">
        <v>0.28000000000000003</v>
      </c>
      <c r="G1492" s="6">
        <v>-0.80217977500688109</v>
      </c>
      <c r="H1492" s="6" t="s">
        <v>5201</v>
      </c>
      <c r="J1492" s="6" t="s">
        <v>9942</v>
      </c>
      <c r="K1492" s="6" t="s">
        <v>9174</v>
      </c>
      <c r="L1492" s="6" t="s">
        <v>9943</v>
      </c>
      <c r="M1492" s="6" t="s">
        <v>9944</v>
      </c>
      <c r="N1492" s="6" t="s">
        <v>5461</v>
      </c>
      <c r="O1492" s="6">
        <v>0.26</v>
      </c>
      <c r="P1492" s="6">
        <v>0.39851123889277984</v>
      </c>
      <c r="Q1492" s="6" t="s">
        <v>5201</v>
      </c>
      <c r="S1492" s="6" t="s">
        <v>10276</v>
      </c>
      <c r="T1492" s="6" t="s">
        <v>10277</v>
      </c>
      <c r="U1492" s="6" t="s">
        <v>10278</v>
      </c>
      <c r="V1492" s="6" t="s">
        <v>10279</v>
      </c>
      <c r="W1492" s="6" t="s">
        <v>5206</v>
      </c>
      <c r="X1492" s="6">
        <v>0.25</v>
      </c>
      <c r="Y1492" s="6">
        <v>0.25386509238330568</v>
      </c>
      <c r="Z1492" s="6" t="s">
        <v>5201</v>
      </c>
      <c r="AB1492" s="6" t="s">
        <v>9562</v>
      </c>
      <c r="AC1492" s="6" t="s">
        <v>8047</v>
      </c>
      <c r="AD1492" s="6" t="s">
        <v>9054</v>
      </c>
      <c r="AE1492" s="6" t="s">
        <v>9563</v>
      </c>
      <c r="AF1492" s="6" t="s">
        <v>5380</v>
      </c>
      <c r="AG1492" s="6">
        <v>0.37</v>
      </c>
      <c r="AH1492" s="11">
        <f t="shared" si="23"/>
        <v>0.43179827593300502</v>
      </c>
      <c r="AI1492" s="6" t="s">
        <v>5201</v>
      </c>
    </row>
    <row r="1493" spans="1:35" ht="12.75" customHeight="1" x14ac:dyDescent="0.25">
      <c r="A1493" s="6" t="s">
        <v>7547</v>
      </c>
      <c r="B1493" s="6" t="s">
        <v>7548</v>
      </c>
      <c r="C1493" s="6" t="s">
        <v>7549</v>
      </c>
      <c r="D1493" s="6" t="s">
        <v>7550</v>
      </c>
      <c r="E1493" s="6" t="s">
        <v>5236</v>
      </c>
      <c r="F1493" s="6">
        <v>0.28000000000000003</v>
      </c>
      <c r="G1493" s="6">
        <v>2.0604161613473284</v>
      </c>
      <c r="H1493" s="6" t="s">
        <v>5201</v>
      </c>
      <c r="J1493" s="6" t="s">
        <v>9945</v>
      </c>
      <c r="K1493" s="6" t="s">
        <v>7502</v>
      </c>
      <c r="L1493" s="6" t="s">
        <v>7503</v>
      </c>
      <c r="M1493" s="6" t="s">
        <v>9946</v>
      </c>
      <c r="N1493" s="6" t="s">
        <v>5262</v>
      </c>
      <c r="O1493" s="6">
        <v>0.26</v>
      </c>
      <c r="P1493" s="6">
        <v>-0.22207059098907855</v>
      </c>
      <c r="Q1493" s="6" t="s">
        <v>5201</v>
      </c>
      <c r="S1493" s="6" t="s">
        <v>9858</v>
      </c>
      <c r="T1493" s="6" t="s">
        <v>7385</v>
      </c>
      <c r="U1493" s="6" t="s">
        <v>7858</v>
      </c>
      <c r="V1493" s="6" t="s">
        <v>9859</v>
      </c>
      <c r="W1493" s="6" t="s">
        <v>5338</v>
      </c>
      <c r="X1493" s="6">
        <v>0.25</v>
      </c>
      <c r="Y1493" s="6">
        <v>-0.51330985112295391</v>
      </c>
      <c r="Z1493" s="6" t="s">
        <v>5201</v>
      </c>
      <c r="AB1493" s="6" t="s">
        <v>8160</v>
      </c>
      <c r="AC1493" s="6" t="s">
        <v>5767</v>
      </c>
      <c r="AD1493" s="6" t="s">
        <v>8161</v>
      </c>
      <c r="AE1493" s="6" t="s">
        <v>8162</v>
      </c>
      <c r="AF1493" s="6" t="s">
        <v>5388</v>
      </c>
      <c r="AG1493" s="6">
        <v>0.37</v>
      </c>
      <c r="AH1493" s="11">
        <f t="shared" si="23"/>
        <v>0.43179827593300502</v>
      </c>
      <c r="AI1493" s="6" t="s">
        <v>5201</v>
      </c>
    </row>
    <row r="1494" spans="1:35" ht="12.75" customHeight="1" x14ac:dyDescent="0.25">
      <c r="A1494" s="6" t="s">
        <v>10355</v>
      </c>
      <c r="B1494" s="6" t="s">
        <v>7556</v>
      </c>
      <c r="C1494" s="6" t="s">
        <v>5742</v>
      </c>
      <c r="D1494" s="6" t="s">
        <v>10356</v>
      </c>
      <c r="E1494" s="6" t="s">
        <v>5305</v>
      </c>
      <c r="F1494" s="6">
        <v>0.28000000000000003</v>
      </c>
      <c r="G1494" s="6">
        <v>0.33140208673113847</v>
      </c>
      <c r="H1494" s="6" t="s">
        <v>5201</v>
      </c>
      <c r="J1494" s="6" t="s">
        <v>9947</v>
      </c>
      <c r="K1494" s="6" t="s">
        <v>6562</v>
      </c>
      <c r="L1494" s="6" t="s">
        <v>6563</v>
      </c>
      <c r="M1494" s="6" t="s">
        <v>9948</v>
      </c>
      <c r="N1494" s="6" t="s">
        <v>5600</v>
      </c>
      <c r="O1494" s="6">
        <v>0.26</v>
      </c>
      <c r="P1494" s="6">
        <v>-0.22202633727425569</v>
      </c>
      <c r="Q1494" s="6" t="s">
        <v>5201</v>
      </c>
      <c r="S1494" s="6" t="s">
        <v>10586</v>
      </c>
      <c r="U1494" s="6" t="s">
        <v>6374</v>
      </c>
      <c r="V1494" s="6" t="s">
        <v>10587</v>
      </c>
      <c r="W1494" s="6" t="s">
        <v>5555</v>
      </c>
      <c r="X1494" s="6">
        <v>0.25</v>
      </c>
      <c r="Y1494" s="6">
        <v>0.5543819657746627</v>
      </c>
      <c r="Z1494" s="6" t="s">
        <v>5201</v>
      </c>
      <c r="AB1494" s="6" t="s">
        <v>7119</v>
      </c>
      <c r="AC1494" s="6" t="s">
        <v>5525</v>
      </c>
      <c r="AE1494" s="6" t="s">
        <v>7120</v>
      </c>
      <c r="AF1494" s="6" t="s">
        <v>5537</v>
      </c>
      <c r="AG1494" s="6">
        <v>0.37</v>
      </c>
      <c r="AH1494" s="11">
        <f t="shared" si="23"/>
        <v>0.43179827593300502</v>
      </c>
      <c r="AI1494" s="6" t="s">
        <v>5201</v>
      </c>
    </row>
    <row r="1495" spans="1:35" ht="12.75" customHeight="1" x14ac:dyDescent="0.25">
      <c r="A1495" s="6" t="s">
        <v>8305</v>
      </c>
      <c r="B1495" s="6" t="s">
        <v>7803</v>
      </c>
      <c r="C1495" s="6" t="s">
        <v>8306</v>
      </c>
      <c r="D1495" s="6" t="s">
        <v>8307</v>
      </c>
      <c r="E1495" s="6" t="s">
        <v>5401</v>
      </c>
      <c r="F1495" s="6">
        <v>0.28000000000000003</v>
      </c>
      <c r="G1495" s="6">
        <v>-0.47559022338780954</v>
      </c>
      <c r="H1495" s="6" t="s">
        <v>5201</v>
      </c>
      <c r="J1495" s="6" t="s">
        <v>9949</v>
      </c>
      <c r="K1495" s="6" t="s">
        <v>5520</v>
      </c>
      <c r="L1495" s="6" t="s">
        <v>9526</v>
      </c>
      <c r="M1495" s="6" t="s">
        <v>9950</v>
      </c>
      <c r="N1495" s="6" t="s">
        <v>5478</v>
      </c>
      <c r="O1495" s="6">
        <v>0.26</v>
      </c>
      <c r="P1495" s="6">
        <v>0.29059066870067429</v>
      </c>
      <c r="Q1495" s="6" t="s">
        <v>5201</v>
      </c>
      <c r="S1495" s="6" t="s">
        <v>8402</v>
      </c>
      <c r="T1495" s="6" t="s">
        <v>5784</v>
      </c>
      <c r="U1495" s="6" t="s">
        <v>8403</v>
      </c>
      <c r="V1495" s="6" t="s">
        <v>8404</v>
      </c>
      <c r="W1495" s="6" t="s">
        <v>5287</v>
      </c>
      <c r="X1495" s="6">
        <v>0.25</v>
      </c>
      <c r="Y1495" s="6">
        <v>-0.7125655562438995</v>
      </c>
      <c r="Z1495" s="6" t="s">
        <v>5201</v>
      </c>
      <c r="AB1495" s="6" t="s">
        <v>7129</v>
      </c>
      <c r="AC1495" s="6" t="s">
        <v>7130</v>
      </c>
      <c r="AD1495" s="6" t="s">
        <v>5553</v>
      </c>
      <c r="AE1495" s="6" t="s">
        <v>7131</v>
      </c>
      <c r="AF1495" s="6" t="s">
        <v>5338</v>
      </c>
      <c r="AG1495" s="6">
        <v>0.37</v>
      </c>
      <c r="AH1495" s="11">
        <f t="shared" si="23"/>
        <v>0.43179827593300502</v>
      </c>
      <c r="AI1495" s="6" t="s">
        <v>5201</v>
      </c>
    </row>
    <row r="1496" spans="1:35" ht="12.75" customHeight="1" x14ac:dyDescent="0.25">
      <c r="A1496" s="6" t="s">
        <v>10004</v>
      </c>
      <c r="B1496" s="6" t="s">
        <v>10005</v>
      </c>
      <c r="C1496" s="6" t="s">
        <v>10006</v>
      </c>
      <c r="D1496" s="6" t="s">
        <v>10007</v>
      </c>
      <c r="E1496" s="6" t="s">
        <v>5265</v>
      </c>
      <c r="F1496" s="6">
        <v>0.28000000000000003</v>
      </c>
      <c r="G1496" s="6">
        <v>-0.72127753179113263</v>
      </c>
      <c r="H1496" s="6" t="s">
        <v>5201</v>
      </c>
      <c r="J1496" s="6" t="s">
        <v>9951</v>
      </c>
      <c r="K1496" s="6" t="s">
        <v>5525</v>
      </c>
      <c r="M1496" s="6" t="s">
        <v>9952</v>
      </c>
      <c r="N1496" s="6" t="s">
        <v>5600</v>
      </c>
      <c r="O1496" s="6">
        <v>0.26</v>
      </c>
      <c r="P1496" s="6">
        <v>0.56666990818530549</v>
      </c>
      <c r="Q1496" s="6" t="s">
        <v>5201</v>
      </c>
      <c r="S1496" s="6" t="s">
        <v>9997</v>
      </c>
      <c r="U1496" s="6" t="s">
        <v>5425</v>
      </c>
      <c r="V1496" s="6" t="s">
        <v>9781</v>
      </c>
      <c r="W1496" s="6" t="s">
        <v>5457</v>
      </c>
      <c r="X1496" s="6">
        <v>0.24</v>
      </c>
      <c r="Y1496" s="6">
        <v>-3.897811088731205</v>
      </c>
      <c r="Z1496" s="6" t="s">
        <v>5201</v>
      </c>
      <c r="AB1496" s="6" t="s">
        <v>7136</v>
      </c>
      <c r="AC1496" s="6" t="s">
        <v>5767</v>
      </c>
      <c r="AD1496" s="6" t="s">
        <v>7137</v>
      </c>
      <c r="AE1496" s="6" t="s">
        <v>7138</v>
      </c>
      <c r="AF1496" s="6" t="s">
        <v>5431</v>
      </c>
      <c r="AG1496" s="6">
        <v>0.37</v>
      </c>
      <c r="AH1496" s="11">
        <f t="shared" si="23"/>
        <v>0.43179827593300502</v>
      </c>
      <c r="AI1496" s="6" t="s">
        <v>5201</v>
      </c>
    </row>
    <row r="1497" spans="1:35" ht="12.75" customHeight="1" x14ac:dyDescent="0.25">
      <c r="A1497" s="6" t="s">
        <v>9951</v>
      </c>
      <c r="B1497" s="6" t="s">
        <v>5525</v>
      </c>
      <c r="D1497" s="6" t="s">
        <v>9952</v>
      </c>
      <c r="E1497" s="6" t="s">
        <v>5600</v>
      </c>
      <c r="F1497" s="6">
        <v>0.28000000000000003</v>
      </c>
      <c r="G1497" s="6">
        <v>0.78161767560445194</v>
      </c>
      <c r="H1497" s="6" t="s">
        <v>5201</v>
      </c>
      <c r="J1497" s="6" t="s">
        <v>9953</v>
      </c>
      <c r="K1497" s="6" t="s">
        <v>5315</v>
      </c>
      <c r="L1497" s="6" t="s">
        <v>5316</v>
      </c>
      <c r="M1497" s="6" t="s">
        <v>9954</v>
      </c>
      <c r="N1497" s="6" t="s">
        <v>5301</v>
      </c>
      <c r="O1497" s="6">
        <v>0.25</v>
      </c>
      <c r="P1497" s="6">
        <v>-0.15799343554661682</v>
      </c>
      <c r="Q1497" s="6" t="s">
        <v>5201</v>
      </c>
      <c r="S1497" s="6" t="s">
        <v>9998</v>
      </c>
      <c r="T1497" s="6" t="s">
        <v>9999</v>
      </c>
      <c r="U1497" s="6" t="s">
        <v>10000</v>
      </c>
      <c r="V1497" s="6" t="s">
        <v>10001</v>
      </c>
      <c r="W1497" s="6" t="s">
        <v>5322</v>
      </c>
      <c r="X1497" s="6">
        <v>0.24</v>
      </c>
      <c r="Y1497" s="6">
        <v>0.60679296289768292</v>
      </c>
      <c r="Z1497" s="6" t="s">
        <v>5201</v>
      </c>
      <c r="AB1497" s="6" t="s">
        <v>7162</v>
      </c>
      <c r="AC1497" s="6" t="s">
        <v>5247</v>
      </c>
      <c r="AD1497" s="6" t="s">
        <v>5247</v>
      </c>
      <c r="AE1497" s="6" t="s">
        <v>7163</v>
      </c>
      <c r="AF1497" s="6" t="s">
        <v>5397</v>
      </c>
      <c r="AG1497" s="6">
        <v>0.37</v>
      </c>
      <c r="AH1497" s="11">
        <f t="shared" si="23"/>
        <v>0.43179827593300502</v>
      </c>
      <c r="AI1497" s="6" t="s">
        <v>5201</v>
      </c>
    </row>
    <row r="1498" spans="1:35" ht="12.75" customHeight="1" x14ac:dyDescent="0.25">
      <c r="A1498" s="6" t="s">
        <v>6987</v>
      </c>
      <c r="B1498" s="6" t="s">
        <v>5247</v>
      </c>
      <c r="C1498" s="6" t="s">
        <v>5247</v>
      </c>
      <c r="D1498" s="6" t="s">
        <v>6988</v>
      </c>
      <c r="E1498" s="6" t="s">
        <v>5330</v>
      </c>
      <c r="F1498" s="6">
        <v>0.28000000000000003</v>
      </c>
      <c r="G1498" s="6">
        <v>2.1885445029435218</v>
      </c>
      <c r="H1498" s="6" t="s">
        <v>5201</v>
      </c>
      <c r="J1498" s="6" t="s">
        <v>9955</v>
      </c>
      <c r="K1498" s="6" t="s">
        <v>6260</v>
      </c>
      <c r="L1498" s="6" t="s">
        <v>9190</v>
      </c>
      <c r="M1498" s="6" t="s">
        <v>9956</v>
      </c>
      <c r="N1498" s="6" t="s">
        <v>5441</v>
      </c>
      <c r="O1498" s="6">
        <v>0.25</v>
      </c>
      <c r="P1498" s="6">
        <v>0.39533253482462172</v>
      </c>
      <c r="Q1498" s="6" t="s">
        <v>5201</v>
      </c>
      <c r="S1498" s="6" t="s">
        <v>8636</v>
      </c>
      <c r="T1498" s="6" t="s">
        <v>5307</v>
      </c>
      <c r="V1498" s="6" t="s">
        <v>8637</v>
      </c>
      <c r="W1498" s="6" t="s">
        <v>5537</v>
      </c>
      <c r="X1498" s="6">
        <v>0.24</v>
      </c>
      <c r="Y1498" s="6">
        <v>-0.25099420162017427</v>
      </c>
      <c r="Z1498" s="6" t="s">
        <v>5201</v>
      </c>
      <c r="AB1498" s="6" t="s">
        <v>7171</v>
      </c>
      <c r="AC1498" s="6" t="s">
        <v>5238</v>
      </c>
      <c r="AD1498" s="6" t="s">
        <v>7172</v>
      </c>
      <c r="AE1498" s="6" t="s">
        <v>7173</v>
      </c>
      <c r="AF1498" s="6" t="s">
        <v>5268</v>
      </c>
      <c r="AG1498" s="6">
        <v>0.37</v>
      </c>
      <c r="AH1498" s="11">
        <f t="shared" si="23"/>
        <v>0.43179827593300502</v>
      </c>
      <c r="AI1498" s="6" t="s">
        <v>5201</v>
      </c>
    </row>
    <row r="1499" spans="1:35" ht="12.75" customHeight="1" x14ac:dyDescent="0.25">
      <c r="A1499" s="6" t="s">
        <v>7368</v>
      </c>
      <c r="B1499" s="6" t="s">
        <v>7369</v>
      </c>
      <c r="C1499" s="6" t="s">
        <v>7370</v>
      </c>
      <c r="D1499" s="6" t="s">
        <v>7371</v>
      </c>
      <c r="E1499" s="6" t="s">
        <v>5863</v>
      </c>
      <c r="F1499" s="6">
        <v>0.27</v>
      </c>
      <c r="G1499" s="6">
        <v>0.43041662700288574</v>
      </c>
      <c r="H1499" s="6" t="s">
        <v>5201</v>
      </c>
      <c r="J1499" s="6" t="s">
        <v>9957</v>
      </c>
      <c r="L1499" s="6" t="s">
        <v>5604</v>
      </c>
      <c r="M1499" s="6" t="s">
        <v>9958</v>
      </c>
      <c r="N1499" s="6" t="s">
        <v>5335</v>
      </c>
      <c r="O1499" s="6">
        <v>0.25</v>
      </c>
      <c r="P1499" s="6">
        <v>-0.62854597158721415</v>
      </c>
      <c r="Q1499" s="6" t="s">
        <v>5201</v>
      </c>
      <c r="S1499" s="6" t="s">
        <v>7973</v>
      </c>
      <c r="T1499" s="6" t="s">
        <v>7974</v>
      </c>
      <c r="U1499" s="6" t="s">
        <v>5429</v>
      </c>
      <c r="V1499" s="6" t="s">
        <v>7975</v>
      </c>
      <c r="W1499" s="6" t="s">
        <v>5901</v>
      </c>
      <c r="X1499" s="6">
        <v>0.24</v>
      </c>
      <c r="Y1499" s="6">
        <v>18.424711691649236</v>
      </c>
      <c r="Z1499" s="6" t="s">
        <v>5201</v>
      </c>
      <c r="AB1499" s="6" t="s">
        <v>9597</v>
      </c>
      <c r="AD1499" s="6" t="s">
        <v>9598</v>
      </c>
      <c r="AE1499" s="6" t="s">
        <v>9599</v>
      </c>
      <c r="AF1499" s="6" t="s">
        <v>7003</v>
      </c>
      <c r="AG1499" s="6">
        <v>0.37</v>
      </c>
      <c r="AH1499" s="11">
        <f t="shared" si="23"/>
        <v>0.43179827593300502</v>
      </c>
      <c r="AI1499" s="6" t="s">
        <v>5201</v>
      </c>
    </row>
    <row r="1500" spans="1:35" ht="12.75" customHeight="1" x14ac:dyDescent="0.25">
      <c r="A1500" s="6" t="s">
        <v>10529</v>
      </c>
      <c r="B1500" s="6" t="s">
        <v>7799</v>
      </c>
      <c r="C1500" s="6" t="s">
        <v>7800</v>
      </c>
      <c r="D1500" s="6" t="s">
        <v>10530</v>
      </c>
      <c r="E1500" s="6" t="s">
        <v>5226</v>
      </c>
      <c r="F1500" s="6">
        <v>0.27</v>
      </c>
      <c r="G1500" s="6">
        <v>-0.2701380034238845</v>
      </c>
      <c r="H1500" s="6" t="s">
        <v>5201</v>
      </c>
      <c r="J1500" s="6" t="s">
        <v>9959</v>
      </c>
      <c r="K1500" s="6" t="s">
        <v>6939</v>
      </c>
      <c r="L1500" s="6" t="s">
        <v>6940</v>
      </c>
      <c r="M1500" s="6" t="s">
        <v>9960</v>
      </c>
      <c r="N1500" s="6" t="s">
        <v>5514</v>
      </c>
      <c r="O1500" s="6">
        <v>0.25</v>
      </c>
      <c r="P1500" s="6">
        <v>0.64826273143750601</v>
      </c>
      <c r="Q1500" s="6" t="s">
        <v>5201</v>
      </c>
      <c r="S1500" s="6" t="s">
        <v>9901</v>
      </c>
      <c r="T1500" s="6" t="s">
        <v>7465</v>
      </c>
      <c r="U1500" s="6" t="s">
        <v>9902</v>
      </c>
      <c r="V1500" s="6" t="s">
        <v>9903</v>
      </c>
      <c r="W1500" s="6" t="s">
        <v>5284</v>
      </c>
      <c r="X1500" s="6">
        <v>0.24</v>
      </c>
      <c r="Y1500" s="6">
        <v>-0.88484070154476724</v>
      </c>
      <c r="Z1500" s="6" t="s">
        <v>5201</v>
      </c>
      <c r="AB1500" s="6" t="s">
        <v>7178</v>
      </c>
      <c r="AC1500" s="6" t="s">
        <v>5511</v>
      </c>
      <c r="AD1500" s="6" t="s">
        <v>6536</v>
      </c>
      <c r="AE1500" s="6" t="s">
        <v>7179</v>
      </c>
      <c r="AF1500" s="6" t="s">
        <v>5483</v>
      </c>
      <c r="AG1500" s="6">
        <v>0.37</v>
      </c>
      <c r="AH1500" s="11">
        <f t="shared" si="23"/>
        <v>0.43179827593300502</v>
      </c>
      <c r="AI1500" s="6" t="s">
        <v>5201</v>
      </c>
    </row>
    <row r="1501" spans="1:35" ht="12.75" customHeight="1" x14ac:dyDescent="0.25">
      <c r="A1501" s="6" t="s">
        <v>7973</v>
      </c>
      <c r="B1501" s="6" t="s">
        <v>7974</v>
      </c>
      <c r="C1501" s="6" t="s">
        <v>5429</v>
      </c>
      <c r="D1501" s="6" t="s">
        <v>7975</v>
      </c>
      <c r="E1501" s="6" t="s">
        <v>5901</v>
      </c>
      <c r="F1501" s="6">
        <v>0.27</v>
      </c>
      <c r="G1501" s="6">
        <v>-1.4543069941280615</v>
      </c>
      <c r="H1501" s="6" t="s">
        <v>5201</v>
      </c>
      <c r="J1501" s="6" t="s">
        <v>9961</v>
      </c>
      <c r="K1501" s="6" t="s">
        <v>5525</v>
      </c>
      <c r="L1501" s="6" t="s">
        <v>9962</v>
      </c>
      <c r="M1501" s="6" t="s">
        <v>9963</v>
      </c>
      <c r="N1501" s="6" t="s">
        <v>6573</v>
      </c>
      <c r="O1501" s="6">
        <v>0.25</v>
      </c>
      <c r="P1501" s="6">
        <v>0.48926109202177503</v>
      </c>
      <c r="Q1501" s="6" t="s">
        <v>5201</v>
      </c>
      <c r="S1501" s="6" t="s">
        <v>8618</v>
      </c>
      <c r="T1501" s="6" t="s">
        <v>7265</v>
      </c>
      <c r="U1501" s="6" t="s">
        <v>7266</v>
      </c>
      <c r="V1501" s="6" t="s">
        <v>7267</v>
      </c>
      <c r="W1501" s="6" t="s">
        <v>5335</v>
      </c>
      <c r="X1501" s="6">
        <v>0.24</v>
      </c>
      <c r="Y1501" s="6">
        <v>-0.87279534062950548</v>
      </c>
      <c r="Z1501" s="6" t="s">
        <v>5201</v>
      </c>
      <c r="AB1501" s="6" t="s">
        <v>8296</v>
      </c>
      <c r="AC1501" s="6" t="s">
        <v>7196</v>
      </c>
      <c r="AD1501" s="6" t="s">
        <v>8297</v>
      </c>
      <c r="AE1501" s="6" t="s">
        <v>8298</v>
      </c>
      <c r="AF1501" s="6" t="s">
        <v>5268</v>
      </c>
      <c r="AG1501" s="6">
        <v>0.37</v>
      </c>
      <c r="AH1501" s="11">
        <f t="shared" si="23"/>
        <v>0.43179827593300502</v>
      </c>
      <c r="AI1501" s="6" t="s">
        <v>5201</v>
      </c>
    </row>
    <row r="1502" spans="1:35" ht="12.75" customHeight="1" x14ac:dyDescent="0.25">
      <c r="A1502" s="6" t="s">
        <v>9904</v>
      </c>
      <c r="B1502" s="6" t="s">
        <v>5247</v>
      </c>
      <c r="C1502" s="6" t="s">
        <v>5247</v>
      </c>
      <c r="D1502" s="6" t="s">
        <v>9905</v>
      </c>
      <c r="E1502" s="6" t="s">
        <v>5287</v>
      </c>
      <c r="F1502" s="6">
        <v>0.27</v>
      </c>
      <c r="G1502" s="6">
        <v>0.72682143294523627</v>
      </c>
      <c r="H1502" s="6" t="s">
        <v>5201</v>
      </c>
      <c r="J1502" s="6" t="s">
        <v>9964</v>
      </c>
      <c r="K1502" s="6" t="s">
        <v>9965</v>
      </c>
      <c r="L1502" s="6" t="s">
        <v>9966</v>
      </c>
      <c r="M1502" s="6" t="s">
        <v>9967</v>
      </c>
      <c r="N1502" s="6" t="s">
        <v>5663</v>
      </c>
      <c r="O1502" s="6">
        <v>0.25</v>
      </c>
      <c r="P1502" s="6">
        <v>2.0284207131434333</v>
      </c>
      <c r="Q1502" s="6" t="s">
        <v>5201</v>
      </c>
      <c r="S1502" s="6" t="s">
        <v>10826</v>
      </c>
      <c r="T1502" s="6" t="s">
        <v>10827</v>
      </c>
      <c r="U1502" s="6" t="s">
        <v>10828</v>
      </c>
      <c r="V1502" s="6" t="s">
        <v>10829</v>
      </c>
      <c r="W1502" s="6" t="s">
        <v>5488</v>
      </c>
      <c r="X1502" s="6">
        <v>0.24</v>
      </c>
      <c r="Y1502" s="6">
        <v>-1.4784694833597389</v>
      </c>
      <c r="Z1502" s="6" t="s">
        <v>5201</v>
      </c>
      <c r="AB1502" s="6" t="s">
        <v>9615</v>
      </c>
      <c r="AC1502" s="6" t="s">
        <v>8560</v>
      </c>
      <c r="AD1502" s="6" t="s">
        <v>9616</v>
      </c>
      <c r="AE1502" s="6" t="s">
        <v>9617</v>
      </c>
      <c r="AF1502" s="6" t="s">
        <v>6534</v>
      </c>
      <c r="AG1502" s="6">
        <v>0.37</v>
      </c>
      <c r="AH1502" s="11">
        <f t="shared" si="23"/>
        <v>0.43179827593300502</v>
      </c>
      <c r="AI1502" s="6" t="s">
        <v>5201</v>
      </c>
    </row>
    <row r="1503" spans="1:35" ht="12.75" customHeight="1" x14ac:dyDescent="0.25">
      <c r="A1503" s="6" t="s">
        <v>10051</v>
      </c>
      <c r="B1503" s="6" t="s">
        <v>8332</v>
      </c>
      <c r="C1503" s="6" t="s">
        <v>10052</v>
      </c>
      <c r="D1503" s="6" t="s">
        <v>10053</v>
      </c>
      <c r="E1503" s="6" t="s">
        <v>5301</v>
      </c>
      <c r="F1503" s="6">
        <v>0.27</v>
      </c>
      <c r="G1503" s="6">
        <v>-0.43763990595562108</v>
      </c>
      <c r="H1503" s="6" t="s">
        <v>5201</v>
      </c>
      <c r="J1503" s="6" t="s">
        <v>9968</v>
      </c>
      <c r="K1503" s="6" t="s">
        <v>6465</v>
      </c>
      <c r="L1503" s="6" t="s">
        <v>9969</v>
      </c>
      <c r="M1503" s="6" t="s">
        <v>9970</v>
      </c>
      <c r="N1503" s="6" t="s">
        <v>5584</v>
      </c>
      <c r="O1503" s="6">
        <v>0.25</v>
      </c>
      <c r="P1503" s="6">
        <v>-0.37704219740358802</v>
      </c>
      <c r="Q1503" s="6" t="s">
        <v>5201</v>
      </c>
      <c r="S1503" s="6" t="s">
        <v>7822</v>
      </c>
      <c r="T1503" s="6" t="s">
        <v>7823</v>
      </c>
      <c r="V1503" s="6" t="s">
        <v>7824</v>
      </c>
      <c r="W1503" s="6" t="s">
        <v>5301</v>
      </c>
      <c r="X1503" s="6">
        <v>0.24</v>
      </c>
      <c r="Y1503" s="6">
        <v>-2.1252827660572118</v>
      </c>
      <c r="Z1503" s="6" t="s">
        <v>5201</v>
      </c>
      <c r="AB1503" s="6" t="s">
        <v>8105</v>
      </c>
      <c r="AC1503" s="6" t="s">
        <v>8106</v>
      </c>
      <c r="AD1503" s="6" t="s">
        <v>8107</v>
      </c>
      <c r="AE1503" s="6" t="s">
        <v>8108</v>
      </c>
      <c r="AF1503" s="6" t="s">
        <v>6172</v>
      </c>
      <c r="AG1503" s="6">
        <v>0.37</v>
      </c>
      <c r="AH1503" s="11">
        <f t="shared" si="23"/>
        <v>0.43179827593300502</v>
      </c>
      <c r="AI1503" s="6" t="s">
        <v>5201</v>
      </c>
    </row>
    <row r="1504" spans="1:35" ht="12.75" customHeight="1" x14ac:dyDescent="0.25">
      <c r="A1504" s="6" t="s">
        <v>10633</v>
      </c>
      <c r="B1504" s="6" t="s">
        <v>7494</v>
      </c>
      <c r="C1504" s="6" t="s">
        <v>7495</v>
      </c>
      <c r="D1504" s="6" t="s">
        <v>10634</v>
      </c>
      <c r="E1504" s="6" t="s">
        <v>5897</v>
      </c>
      <c r="F1504" s="6">
        <v>0.27</v>
      </c>
      <c r="G1504" s="6">
        <v>0.49243321474813406</v>
      </c>
      <c r="H1504" s="6" t="s">
        <v>5201</v>
      </c>
      <c r="J1504" s="6" t="s">
        <v>9971</v>
      </c>
      <c r="L1504" s="6" t="s">
        <v>9972</v>
      </c>
      <c r="M1504" s="6" t="s">
        <v>9973</v>
      </c>
      <c r="N1504" s="6" t="s">
        <v>5369</v>
      </c>
      <c r="O1504" s="6">
        <v>0.25</v>
      </c>
      <c r="P1504" s="6">
        <v>-0.2758275006836941</v>
      </c>
      <c r="Q1504" s="6" t="s">
        <v>5201</v>
      </c>
      <c r="S1504" s="6" t="s">
        <v>8500</v>
      </c>
      <c r="U1504" s="6" t="s">
        <v>6790</v>
      </c>
      <c r="V1504" s="6" t="s">
        <v>8501</v>
      </c>
      <c r="W1504" s="6" t="s">
        <v>5330</v>
      </c>
      <c r="X1504" s="6">
        <v>0.24</v>
      </c>
      <c r="Y1504" s="6">
        <v>2.1901282935236273</v>
      </c>
      <c r="Z1504" s="6" t="s">
        <v>5201</v>
      </c>
      <c r="AB1504" s="6" t="s">
        <v>7195</v>
      </c>
      <c r="AC1504" s="6" t="s">
        <v>7196</v>
      </c>
      <c r="AD1504" s="6" t="s">
        <v>7197</v>
      </c>
      <c r="AE1504" s="6" t="s">
        <v>7198</v>
      </c>
      <c r="AF1504" s="6" t="s">
        <v>5555</v>
      </c>
      <c r="AG1504" s="6">
        <v>0.37</v>
      </c>
      <c r="AH1504" s="11">
        <f t="shared" si="23"/>
        <v>0.43179827593300502</v>
      </c>
      <c r="AI1504" s="6" t="s">
        <v>5201</v>
      </c>
    </row>
    <row r="1505" spans="1:35" ht="12.75" customHeight="1" x14ac:dyDescent="0.25">
      <c r="A1505" s="6" t="s">
        <v>10620</v>
      </c>
      <c r="B1505" s="6" t="s">
        <v>7457</v>
      </c>
      <c r="C1505" s="6" t="s">
        <v>10621</v>
      </c>
      <c r="D1505" s="6" t="s">
        <v>10622</v>
      </c>
      <c r="E1505" s="6" t="s">
        <v>5305</v>
      </c>
      <c r="F1505" s="6">
        <v>0.27</v>
      </c>
      <c r="G1505" s="6">
        <v>0.16774296743683692</v>
      </c>
      <c r="H1505" s="6" t="s">
        <v>5201</v>
      </c>
      <c r="J1505" s="6" t="s">
        <v>9974</v>
      </c>
      <c r="K1505" s="6" t="s">
        <v>9975</v>
      </c>
      <c r="L1505" s="6" t="s">
        <v>9976</v>
      </c>
      <c r="M1505" s="6" t="s">
        <v>9977</v>
      </c>
      <c r="N1505" s="6" t="s">
        <v>5326</v>
      </c>
      <c r="O1505" s="6">
        <v>0.24</v>
      </c>
      <c r="P1505" s="6">
        <v>-0.37569070676351446</v>
      </c>
      <c r="Q1505" s="6" t="s">
        <v>5201</v>
      </c>
      <c r="S1505" s="6" t="s">
        <v>10002</v>
      </c>
      <c r="U1505" s="6" t="s">
        <v>9595</v>
      </c>
      <c r="V1505" s="6" t="s">
        <v>10003</v>
      </c>
      <c r="W1505" s="6" t="s">
        <v>5730</v>
      </c>
      <c r="X1505" s="6">
        <v>0.23</v>
      </c>
      <c r="Y1505" s="6">
        <v>-0.29860006537484285</v>
      </c>
      <c r="Z1505" s="6" t="s">
        <v>5201</v>
      </c>
      <c r="AB1505" s="6" t="s">
        <v>10650</v>
      </c>
      <c r="AC1505" s="6" t="s">
        <v>10651</v>
      </c>
      <c r="AD1505" s="6" t="s">
        <v>10652</v>
      </c>
      <c r="AE1505" s="6" t="s">
        <v>10653</v>
      </c>
      <c r="AF1505" s="6" t="s">
        <v>6089</v>
      </c>
      <c r="AG1505" s="6">
        <v>0.36</v>
      </c>
      <c r="AH1505" s="11">
        <f t="shared" si="23"/>
        <v>0.44369749923271273</v>
      </c>
      <c r="AI1505" s="6" t="s">
        <v>5201</v>
      </c>
    </row>
    <row r="1506" spans="1:35" ht="12.75" customHeight="1" x14ac:dyDescent="0.25">
      <c r="A1506" s="6" t="s">
        <v>8549</v>
      </c>
      <c r="B1506" s="6" t="s">
        <v>7288</v>
      </c>
      <c r="C1506" s="6" t="s">
        <v>5198</v>
      </c>
      <c r="D1506" s="6" t="s">
        <v>8550</v>
      </c>
      <c r="E1506" s="6" t="s">
        <v>5211</v>
      </c>
      <c r="F1506" s="6">
        <v>0.27</v>
      </c>
      <c r="G1506" s="6">
        <v>-1.014116259221451</v>
      </c>
      <c r="H1506" s="6" t="s">
        <v>5201</v>
      </c>
      <c r="J1506" s="6" t="s">
        <v>9978</v>
      </c>
      <c r="K1506" s="6" t="s">
        <v>6124</v>
      </c>
      <c r="L1506" s="6" t="s">
        <v>5214</v>
      </c>
      <c r="M1506" s="6" t="s">
        <v>9979</v>
      </c>
      <c r="N1506" s="6" t="s">
        <v>5305</v>
      </c>
      <c r="O1506" s="6">
        <v>0.24</v>
      </c>
      <c r="P1506" s="6">
        <v>-1.4036463720084782</v>
      </c>
      <c r="Q1506" s="6" t="s">
        <v>5201</v>
      </c>
      <c r="S1506" s="6" t="s">
        <v>7871</v>
      </c>
      <c r="T1506" s="6" t="s">
        <v>5780</v>
      </c>
      <c r="U1506" s="6" t="s">
        <v>5781</v>
      </c>
      <c r="V1506" s="6" t="s">
        <v>7872</v>
      </c>
      <c r="W1506" s="6" t="s">
        <v>5475</v>
      </c>
      <c r="X1506" s="6">
        <v>0.23</v>
      </c>
      <c r="Y1506" s="6">
        <v>-0.78604993701642156</v>
      </c>
      <c r="Z1506" s="6" t="s">
        <v>5201</v>
      </c>
      <c r="AB1506" s="6" t="s">
        <v>10341</v>
      </c>
      <c r="AC1506" s="6" t="s">
        <v>10342</v>
      </c>
      <c r="AD1506" s="6" t="s">
        <v>10343</v>
      </c>
      <c r="AE1506" s="6" t="s">
        <v>10344</v>
      </c>
      <c r="AF1506" s="6" t="s">
        <v>5249</v>
      </c>
      <c r="AG1506" s="6">
        <v>0.36</v>
      </c>
      <c r="AH1506" s="11">
        <f t="shared" si="23"/>
        <v>0.44369749923271273</v>
      </c>
      <c r="AI1506" s="6" t="s">
        <v>5201</v>
      </c>
    </row>
    <row r="1507" spans="1:35" ht="12.75" customHeight="1" x14ac:dyDescent="0.25">
      <c r="A1507" s="6" t="s">
        <v>7297</v>
      </c>
      <c r="B1507" s="6" t="s">
        <v>7298</v>
      </c>
      <c r="C1507" s="6" t="s">
        <v>7299</v>
      </c>
      <c r="D1507" s="6" t="s">
        <v>7300</v>
      </c>
      <c r="E1507" s="6" t="s">
        <v>5226</v>
      </c>
      <c r="F1507" s="6">
        <v>0.27</v>
      </c>
      <c r="G1507" s="6">
        <v>-0.5666301313990787</v>
      </c>
      <c r="H1507" s="6" t="s">
        <v>5201</v>
      </c>
      <c r="J1507" s="6" t="s">
        <v>9980</v>
      </c>
      <c r="L1507" s="6" t="s">
        <v>9981</v>
      </c>
      <c r="M1507" s="6" t="s">
        <v>9982</v>
      </c>
      <c r="N1507" s="6" t="s">
        <v>5216</v>
      </c>
      <c r="O1507" s="6">
        <v>0.24</v>
      </c>
      <c r="P1507" s="6">
        <v>0.11355820374565306</v>
      </c>
      <c r="Q1507" s="6" t="s">
        <v>5201</v>
      </c>
      <c r="S1507" s="6" t="s">
        <v>6100</v>
      </c>
      <c r="T1507" s="6" t="s">
        <v>6101</v>
      </c>
      <c r="U1507" s="6" t="s">
        <v>6102</v>
      </c>
      <c r="V1507" s="6" t="s">
        <v>6103</v>
      </c>
      <c r="W1507" s="6" t="s">
        <v>5206</v>
      </c>
      <c r="X1507" s="6">
        <v>0.23</v>
      </c>
      <c r="Y1507" s="6">
        <v>-0.88110727294548741</v>
      </c>
      <c r="Z1507" s="6" t="s">
        <v>5201</v>
      </c>
      <c r="AB1507" s="6" t="s">
        <v>9762</v>
      </c>
      <c r="AD1507" s="6" t="s">
        <v>9763</v>
      </c>
      <c r="AE1507" s="6" t="s">
        <v>9764</v>
      </c>
      <c r="AF1507" s="6" t="s">
        <v>5600</v>
      </c>
      <c r="AG1507" s="6">
        <v>0.36</v>
      </c>
      <c r="AH1507" s="11">
        <f t="shared" si="23"/>
        <v>0.44369749923271273</v>
      </c>
      <c r="AI1507" s="6" t="s">
        <v>5201</v>
      </c>
    </row>
    <row r="1508" spans="1:35" ht="12.75" customHeight="1" x14ac:dyDescent="0.25">
      <c r="A1508" s="6" t="s">
        <v>8023</v>
      </c>
      <c r="B1508" s="6" t="s">
        <v>5525</v>
      </c>
      <c r="D1508" s="6" t="s">
        <v>8024</v>
      </c>
      <c r="E1508" s="6" t="s">
        <v>5600</v>
      </c>
      <c r="F1508" s="6">
        <v>0.27</v>
      </c>
      <c r="G1508" s="6">
        <v>1.525387305932965</v>
      </c>
      <c r="H1508" s="6" t="s">
        <v>5201</v>
      </c>
      <c r="J1508" s="6" t="s">
        <v>9983</v>
      </c>
      <c r="K1508" s="6" t="s">
        <v>8182</v>
      </c>
      <c r="L1508" s="6" t="s">
        <v>9984</v>
      </c>
      <c r="M1508" s="6" t="s">
        <v>9985</v>
      </c>
      <c r="N1508" s="6" t="s">
        <v>5200</v>
      </c>
      <c r="O1508" s="6">
        <v>0.24</v>
      </c>
      <c r="P1508" s="6">
        <v>-0.3250695667336041</v>
      </c>
      <c r="Q1508" s="6" t="s">
        <v>5201</v>
      </c>
      <c r="S1508" s="6" t="s">
        <v>6170</v>
      </c>
      <c r="T1508" s="6" t="s">
        <v>5415</v>
      </c>
      <c r="V1508" s="6" t="s">
        <v>6171</v>
      </c>
      <c r="W1508" s="6" t="s">
        <v>6172</v>
      </c>
      <c r="X1508" s="6">
        <v>0.23</v>
      </c>
      <c r="Y1508" s="6">
        <v>2.0860062323715898</v>
      </c>
      <c r="Z1508" s="6" t="s">
        <v>5201</v>
      </c>
      <c r="AB1508" s="6" t="s">
        <v>10654</v>
      </c>
      <c r="AC1508" s="6" t="s">
        <v>7556</v>
      </c>
      <c r="AD1508" s="6" t="s">
        <v>5742</v>
      </c>
      <c r="AE1508" s="6" t="s">
        <v>10655</v>
      </c>
      <c r="AF1508" s="6" t="s">
        <v>5200</v>
      </c>
      <c r="AG1508" s="6">
        <v>0.36</v>
      </c>
      <c r="AH1508" s="11">
        <f t="shared" si="23"/>
        <v>0.44369749923271273</v>
      </c>
      <c r="AI1508" s="6" t="s">
        <v>5201</v>
      </c>
    </row>
    <row r="1509" spans="1:35" ht="12.75" customHeight="1" x14ac:dyDescent="0.25">
      <c r="A1509" s="6" t="s">
        <v>7602</v>
      </c>
      <c r="B1509" s="6" t="s">
        <v>5954</v>
      </c>
      <c r="C1509" s="6" t="s">
        <v>5955</v>
      </c>
      <c r="D1509" s="6" t="s">
        <v>7603</v>
      </c>
      <c r="E1509" s="6" t="s">
        <v>5245</v>
      </c>
      <c r="F1509" s="6">
        <v>0.26</v>
      </c>
      <c r="G1509" s="6">
        <v>-0.43090529508946718</v>
      </c>
      <c r="H1509" s="6" t="s">
        <v>5201</v>
      </c>
      <c r="J1509" s="6" t="s">
        <v>9986</v>
      </c>
      <c r="K1509" s="6" t="s">
        <v>6518</v>
      </c>
      <c r="L1509" s="6" t="s">
        <v>9987</v>
      </c>
      <c r="M1509" s="6" t="s">
        <v>9988</v>
      </c>
      <c r="N1509" s="6" t="s">
        <v>5236</v>
      </c>
      <c r="O1509" s="6">
        <v>0.24</v>
      </c>
      <c r="P1509" s="6">
        <v>-0.3053215450184088</v>
      </c>
      <c r="Q1509" s="6" t="s">
        <v>5201</v>
      </c>
      <c r="S1509" s="6" t="s">
        <v>7841</v>
      </c>
      <c r="T1509" s="6" t="s">
        <v>7842</v>
      </c>
      <c r="U1509" s="6" t="s">
        <v>7843</v>
      </c>
      <c r="V1509" s="6" t="s">
        <v>7844</v>
      </c>
      <c r="W1509" s="6" t="s">
        <v>5369</v>
      </c>
      <c r="X1509" s="6">
        <v>0.23</v>
      </c>
      <c r="Y1509" s="6">
        <v>1.306467112563745</v>
      </c>
      <c r="Z1509" s="6" t="s">
        <v>5201</v>
      </c>
      <c r="AB1509" s="6" t="s">
        <v>8071</v>
      </c>
      <c r="AC1509" s="6" t="s">
        <v>8072</v>
      </c>
      <c r="AD1509" s="6" t="s">
        <v>8073</v>
      </c>
      <c r="AE1509" s="6" t="s">
        <v>8074</v>
      </c>
      <c r="AF1509" s="6" t="s">
        <v>5837</v>
      </c>
      <c r="AG1509" s="6">
        <v>0.36</v>
      </c>
      <c r="AH1509" s="11">
        <f t="shared" si="23"/>
        <v>0.44369749923271273</v>
      </c>
      <c r="AI1509" s="6" t="s">
        <v>5201</v>
      </c>
    </row>
    <row r="1510" spans="1:35" ht="12.75" customHeight="1" x14ac:dyDescent="0.25">
      <c r="A1510" s="6" t="s">
        <v>7287</v>
      </c>
      <c r="B1510" s="6" t="s">
        <v>7288</v>
      </c>
      <c r="C1510" s="6" t="s">
        <v>5198</v>
      </c>
      <c r="D1510" s="6" t="s">
        <v>7289</v>
      </c>
      <c r="E1510" s="6" t="s">
        <v>5200</v>
      </c>
      <c r="F1510" s="6">
        <v>0.26</v>
      </c>
      <c r="G1510" s="6">
        <v>-0.22448264227823622</v>
      </c>
      <c r="H1510" s="6" t="s">
        <v>5201</v>
      </c>
      <c r="J1510" s="6" t="s">
        <v>9989</v>
      </c>
      <c r="L1510" s="6" t="s">
        <v>8103</v>
      </c>
      <c r="M1510" s="6" t="s">
        <v>9990</v>
      </c>
      <c r="N1510" s="6" t="s">
        <v>5221</v>
      </c>
      <c r="O1510" s="6">
        <v>0.24</v>
      </c>
      <c r="P1510" s="6">
        <v>-0.33992906456491268</v>
      </c>
      <c r="Q1510" s="6" t="s">
        <v>5201</v>
      </c>
      <c r="S1510" s="6" t="s">
        <v>8284</v>
      </c>
      <c r="T1510" s="6" t="s">
        <v>8285</v>
      </c>
      <c r="U1510" s="6" t="s">
        <v>8286</v>
      </c>
      <c r="V1510" s="6" t="s">
        <v>8287</v>
      </c>
      <c r="W1510" s="6" t="s">
        <v>5265</v>
      </c>
      <c r="X1510" s="6">
        <v>0.23</v>
      </c>
      <c r="Y1510" s="6">
        <v>0.14297929955283717</v>
      </c>
      <c r="Z1510" s="6" t="s">
        <v>5201</v>
      </c>
      <c r="AB1510" s="6" t="s">
        <v>7672</v>
      </c>
      <c r="AC1510" s="6" t="s">
        <v>6605</v>
      </c>
      <c r="AD1510" s="6" t="s">
        <v>6606</v>
      </c>
      <c r="AE1510" s="6" t="s">
        <v>7673</v>
      </c>
      <c r="AF1510" s="6" t="s">
        <v>5236</v>
      </c>
      <c r="AG1510" s="6">
        <v>0.36</v>
      </c>
      <c r="AH1510" s="11">
        <f t="shared" si="23"/>
        <v>0.44369749923271273</v>
      </c>
      <c r="AI1510" s="6" t="s">
        <v>5201</v>
      </c>
    </row>
    <row r="1511" spans="1:35" ht="12.75" customHeight="1" x14ac:dyDescent="0.25">
      <c r="A1511" s="6" t="s">
        <v>7766</v>
      </c>
      <c r="B1511" s="6" t="s">
        <v>7767</v>
      </c>
      <c r="C1511" s="6" t="s">
        <v>7768</v>
      </c>
      <c r="D1511" s="6" t="s">
        <v>7769</v>
      </c>
      <c r="E1511" s="6" t="s">
        <v>5388</v>
      </c>
      <c r="F1511" s="6">
        <v>0.26</v>
      </c>
      <c r="G1511" s="6">
        <v>-0.49905417471398339</v>
      </c>
      <c r="H1511" s="6" t="s">
        <v>5201</v>
      </c>
      <c r="J1511" s="6" t="s">
        <v>9991</v>
      </c>
      <c r="K1511" s="6" t="s">
        <v>5865</v>
      </c>
      <c r="L1511" s="6" t="s">
        <v>5198</v>
      </c>
      <c r="M1511" s="6" t="s">
        <v>9992</v>
      </c>
      <c r="N1511" s="6" t="s">
        <v>5436</v>
      </c>
      <c r="O1511" s="6">
        <v>0.24</v>
      </c>
      <c r="P1511" s="6">
        <v>-0.47337080959517142</v>
      </c>
      <c r="Q1511" s="6" t="s">
        <v>5201</v>
      </c>
      <c r="S1511" s="6" t="s">
        <v>7594</v>
      </c>
      <c r="T1511" s="6" t="s">
        <v>6616</v>
      </c>
      <c r="U1511" s="6" t="s">
        <v>6617</v>
      </c>
      <c r="V1511" s="6" t="s">
        <v>7595</v>
      </c>
      <c r="W1511" s="6" t="s">
        <v>5475</v>
      </c>
      <c r="X1511" s="6">
        <v>0.23</v>
      </c>
      <c r="Y1511" s="6">
        <v>0.15617156639442387</v>
      </c>
      <c r="Z1511" s="6" t="s">
        <v>5201</v>
      </c>
      <c r="AB1511" s="6" t="s">
        <v>7380</v>
      </c>
      <c r="AC1511" s="6" t="s">
        <v>7381</v>
      </c>
      <c r="AD1511" s="6" t="s">
        <v>7382</v>
      </c>
      <c r="AE1511" s="6" t="s">
        <v>7383</v>
      </c>
      <c r="AF1511" s="6" t="s">
        <v>5397</v>
      </c>
      <c r="AG1511" s="6">
        <v>0.36</v>
      </c>
      <c r="AH1511" s="11">
        <f t="shared" si="23"/>
        <v>0.44369749923271273</v>
      </c>
      <c r="AI1511" s="6" t="s">
        <v>5201</v>
      </c>
    </row>
    <row r="1512" spans="1:35" ht="12.75" customHeight="1" x14ac:dyDescent="0.25">
      <c r="A1512" s="6" t="s">
        <v>10167</v>
      </c>
      <c r="B1512" s="6" t="s">
        <v>8078</v>
      </c>
      <c r="C1512" s="6" t="s">
        <v>8079</v>
      </c>
      <c r="D1512" s="6" t="s">
        <v>8080</v>
      </c>
      <c r="E1512" s="6" t="s">
        <v>8841</v>
      </c>
      <c r="F1512" s="6">
        <v>0.26</v>
      </c>
      <c r="G1512" s="6">
        <v>0.37813755656819215</v>
      </c>
      <c r="H1512" s="6" t="s">
        <v>5201</v>
      </c>
      <c r="J1512" s="6" t="s">
        <v>9993</v>
      </c>
      <c r="K1512" s="6" t="s">
        <v>9994</v>
      </c>
      <c r="L1512" s="6" t="s">
        <v>9995</v>
      </c>
      <c r="M1512" s="6" t="s">
        <v>9996</v>
      </c>
      <c r="N1512" s="6" t="s">
        <v>6351</v>
      </c>
      <c r="O1512" s="6">
        <v>0.24</v>
      </c>
      <c r="P1512" s="6">
        <v>-0.53200634371981126</v>
      </c>
      <c r="Q1512" s="6" t="s">
        <v>5201</v>
      </c>
      <c r="S1512" s="6" t="s">
        <v>9949</v>
      </c>
      <c r="T1512" s="6" t="s">
        <v>5520</v>
      </c>
      <c r="U1512" s="6" t="s">
        <v>9526</v>
      </c>
      <c r="V1512" s="6" t="s">
        <v>9950</v>
      </c>
      <c r="W1512" s="6" t="s">
        <v>5478</v>
      </c>
      <c r="X1512" s="6">
        <v>0.23</v>
      </c>
      <c r="Y1512" s="6">
        <v>0.34385126339998884</v>
      </c>
      <c r="Z1512" s="6" t="s">
        <v>5201</v>
      </c>
      <c r="AB1512" s="6" t="s">
        <v>7885</v>
      </c>
      <c r="AC1512" s="6" t="s">
        <v>7886</v>
      </c>
      <c r="AD1512" s="6" t="s">
        <v>5624</v>
      </c>
      <c r="AE1512" s="6" t="s">
        <v>7887</v>
      </c>
      <c r="AF1512" s="6" t="s">
        <v>5236</v>
      </c>
      <c r="AG1512" s="6">
        <v>0.36</v>
      </c>
      <c r="AH1512" s="11">
        <f t="shared" si="23"/>
        <v>0.44369749923271273</v>
      </c>
      <c r="AI1512" s="6" t="s">
        <v>5201</v>
      </c>
    </row>
    <row r="1513" spans="1:35" ht="12.75" customHeight="1" x14ac:dyDescent="0.25">
      <c r="A1513" s="6" t="s">
        <v>10445</v>
      </c>
      <c r="C1513" s="6" t="s">
        <v>10446</v>
      </c>
      <c r="D1513" s="6" t="s">
        <v>10447</v>
      </c>
      <c r="E1513" s="6" t="s">
        <v>5249</v>
      </c>
      <c r="F1513" s="6">
        <v>0.26</v>
      </c>
      <c r="G1513" s="6">
        <v>0.50567025938013987</v>
      </c>
      <c r="H1513" s="6" t="s">
        <v>5201</v>
      </c>
      <c r="J1513" s="6" t="s">
        <v>9997</v>
      </c>
      <c r="L1513" s="6" t="s">
        <v>5425</v>
      </c>
      <c r="M1513" s="6" t="s">
        <v>9781</v>
      </c>
      <c r="N1513" s="6" t="s">
        <v>5457</v>
      </c>
      <c r="O1513" s="6">
        <v>0.23</v>
      </c>
      <c r="P1513" s="6">
        <v>-0.52576154056604008</v>
      </c>
      <c r="Q1513" s="6" t="s">
        <v>5201</v>
      </c>
      <c r="S1513" s="6" t="s">
        <v>9656</v>
      </c>
      <c r="T1513" s="6" t="s">
        <v>9657</v>
      </c>
      <c r="U1513" s="6" t="s">
        <v>9658</v>
      </c>
      <c r="V1513" s="6" t="s">
        <v>9659</v>
      </c>
      <c r="W1513" s="6" t="s">
        <v>5206</v>
      </c>
      <c r="X1513" s="6">
        <v>0.23</v>
      </c>
      <c r="Y1513" s="6">
        <v>-0.83189432487030524</v>
      </c>
      <c r="Z1513" s="6" t="s">
        <v>5201</v>
      </c>
      <c r="AB1513" s="6" t="s">
        <v>9751</v>
      </c>
      <c r="AC1513" s="6" t="s">
        <v>9752</v>
      </c>
      <c r="AD1513" s="6" t="s">
        <v>9753</v>
      </c>
      <c r="AE1513" s="6" t="s">
        <v>9754</v>
      </c>
      <c r="AF1513" s="6" t="s">
        <v>5638</v>
      </c>
      <c r="AG1513" s="6">
        <v>0.36</v>
      </c>
      <c r="AH1513" s="11">
        <f t="shared" si="23"/>
        <v>0.44369749923271273</v>
      </c>
      <c r="AI1513" s="6" t="s">
        <v>5201</v>
      </c>
    </row>
    <row r="1514" spans="1:35" ht="12.75" customHeight="1" x14ac:dyDescent="0.25">
      <c r="A1514" s="6" t="s">
        <v>9723</v>
      </c>
      <c r="C1514" s="6" t="s">
        <v>8103</v>
      </c>
      <c r="D1514" s="6" t="s">
        <v>9724</v>
      </c>
      <c r="E1514" s="6" t="s">
        <v>9725</v>
      </c>
      <c r="F1514" s="6">
        <v>0.26</v>
      </c>
      <c r="G1514" s="6">
        <v>-0.79365845702048388</v>
      </c>
      <c r="H1514" s="6" t="s">
        <v>5201</v>
      </c>
      <c r="J1514" s="6" t="s">
        <v>9998</v>
      </c>
      <c r="K1514" s="6" t="s">
        <v>9999</v>
      </c>
      <c r="L1514" s="6" t="s">
        <v>10000</v>
      </c>
      <c r="M1514" s="6" t="s">
        <v>10001</v>
      </c>
      <c r="N1514" s="6" t="s">
        <v>5322</v>
      </c>
      <c r="O1514" s="6">
        <v>0.23</v>
      </c>
      <c r="P1514" s="6">
        <v>-0.29983659746856972</v>
      </c>
      <c r="Q1514" s="6" t="s">
        <v>5201</v>
      </c>
      <c r="S1514" s="6" t="s">
        <v>9914</v>
      </c>
      <c r="T1514" s="6" t="s">
        <v>9915</v>
      </c>
      <c r="U1514" s="6" t="s">
        <v>9916</v>
      </c>
      <c r="V1514" s="6" t="s">
        <v>9917</v>
      </c>
      <c r="W1514" s="6" t="s">
        <v>5397</v>
      </c>
      <c r="X1514" s="6">
        <v>0.23</v>
      </c>
      <c r="Y1514" s="6">
        <v>1.229347381729895</v>
      </c>
      <c r="Z1514" s="6" t="s">
        <v>5201</v>
      </c>
      <c r="AB1514" s="6" t="s">
        <v>10418</v>
      </c>
      <c r="AC1514" s="6" t="s">
        <v>10419</v>
      </c>
      <c r="AD1514" s="6" t="s">
        <v>10420</v>
      </c>
      <c r="AE1514" s="6" t="s">
        <v>10421</v>
      </c>
      <c r="AF1514" s="6" t="s">
        <v>5265</v>
      </c>
      <c r="AG1514" s="6">
        <v>0.36</v>
      </c>
      <c r="AH1514" s="11">
        <f t="shared" si="23"/>
        <v>0.44369749923271273</v>
      </c>
      <c r="AI1514" s="6" t="s">
        <v>5201</v>
      </c>
    </row>
    <row r="1515" spans="1:35" ht="12.75" customHeight="1" x14ac:dyDescent="0.25">
      <c r="A1515" s="6" t="s">
        <v>9679</v>
      </c>
      <c r="B1515" s="6" t="s">
        <v>8546</v>
      </c>
      <c r="C1515" s="6" t="s">
        <v>9680</v>
      </c>
      <c r="D1515" s="6" t="s">
        <v>9681</v>
      </c>
      <c r="E1515" s="6" t="s">
        <v>8841</v>
      </c>
      <c r="F1515" s="6">
        <v>0.26</v>
      </c>
      <c r="G1515" s="6">
        <v>-0.48133169136217413</v>
      </c>
      <c r="H1515" s="6" t="s">
        <v>5201</v>
      </c>
      <c r="J1515" s="6" t="s">
        <v>10002</v>
      </c>
      <c r="L1515" s="6" t="s">
        <v>9595</v>
      </c>
      <c r="M1515" s="6" t="s">
        <v>10003</v>
      </c>
      <c r="N1515" s="6" t="s">
        <v>5730</v>
      </c>
      <c r="O1515" s="6">
        <v>0.23</v>
      </c>
      <c r="P1515" s="6">
        <v>-0.60947708676351109</v>
      </c>
      <c r="Q1515" s="6" t="s">
        <v>5201</v>
      </c>
      <c r="S1515" s="6" t="s">
        <v>10537</v>
      </c>
      <c r="T1515" s="6" t="s">
        <v>5247</v>
      </c>
      <c r="U1515" s="6" t="s">
        <v>5247</v>
      </c>
      <c r="V1515" s="6" t="s">
        <v>10538</v>
      </c>
      <c r="W1515" s="6" t="s">
        <v>5380</v>
      </c>
      <c r="X1515" s="6">
        <v>0.23</v>
      </c>
      <c r="Y1515" s="6">
        <v>2.1418622728150312</v>
      </c>
      <c r="Z1515" s="6" t="s">
        <v>5201</v>
      </c>
      <c r="AB1515" s="6" t="s">
        <v>7890</v>
      </c>
      <c r="AC1515" s="6" t="s">
        <v>7891</v>
      </c>
      <c r="AD1515" s="6" t="s">
        <v>7892</v>
      </c>
      <c r="AE1515" s="6" t="s">
        <v>7893</v>
      </c>
      <c r="AF1515" s="6" t="s">
        <v>5812</v>
      </c>
      <c r="AG1515" s="6">
        <v>0.36</v>
      </c>
      <c r="AH1515" s="11">
        <f t="shared" si="23"/>
        <v>0.44369749923271273</v>
      </c>
      <c r="AI1515" s="6" t="s">
        <v>5201</v>
      </c>
    </row>
    <row r="1516" spans="1:35" ht="12.75" customHeight="1" x14ac:dyDescent="0.25">
      <c r="A1516" s="6" t="s">
        <v>7640</v>
      </c>
      <c r="B1516" s="6" t="s">
        <v>7641</v>
      </c>
      <c r="C1516" s="6" t="s">
        <v>7642</v>
      </c>
      <c r="D1516" s="6" t="s">
        <v>7643</v>
      </c>
      <c r="E1516" s="6" t="s">
        <v>6172</v>
      </c>
      <c r="F1516" s="6">
        <v>0.26</v>
      </c>
      <c r="G1516" s="6">
        <v>1.2819237750585526</v>
      </c>
      <c r="H1516" s="6" t="s">
        <v>5201</v>
      </c>
      <c r="J1516" s="6" t="s">
        <v>10004</v>
      </c>
      <c r="K1516" s="6" t="s">
        <v>10005</v>
      </c>
      <c r="L1516" s="6" t="s">
        <v>10006</v>
      </c>
      <c r="M1516" s="6" t="s">
        <v>10007</v>
      </c>
      <c r="N1516" s="6" t="s">
        <v>5265</v>
      </c>
      <c r="O1516" s="6">
        <v>0.23</v>
      </c>
      <c r="P1516" s="6">
        <v>-1.008913919787374</v>
      </c>
      <c r="Q1516" s="6" t="s">
        <v>5201</v>
      </c>
      <c r="S1516" s="6" t="s">
        <v>7798</v>
      </c>
      <c r="T1516" s="6" t="s">
        <v>7799</v>
      </c>
      <c r="U1516" s="6" t="s">
        <v>7800</v>
      </c>
      <c r="V1516" s="6" t="s">
        <v>7801</v>
      </c>
      <c r="W1516" s="6" t="s">
        <v>5275</v>
      </c>
      <c r="X1516" s="6">
        <v>0.23</v>
      </c>
      <c r="Y1516" s="6">
        <v>0.28723309341905567</v>
      </c>
      <c r="Z1516" s="6" t="s">
        <v>5201</v>
      </c>
      <c r="AB1516" s="6" t="s">
        <v>8090</v>
      </c>
      <c r="AC1516" s="6" t="s">
        <v>6425</v>
      </c>
      <c r="AD1516" s="6" t="s">
        <v>8091</v>
      </c>
      <c r="AE1516" s="6" t="s">
        <v>8092</v>
      </c>
      <c r="AF1516" s="6" t="s">
        <v>5441</v>
      </c>
      <c r="AG1516" s="6">
        <v>0.36</v>
      </c>
      <c r="AH1516" s="11">
        <f t="shared" si="23"/>
        <v>0.44369749923271273</v>
      </c>
      <c r="AI1516" s="6" t="s">
        <v>5201</v>
      </c>
    </row>
    <row r="1517" spans="1:35" ht="12.75" customHeight="1" x14ac:dyDescent="0.25">
      <c r="A1517" s="6" t="s">
        <v>7275</v>
      </c>
      <c r="B1517" s="6" t="s">
        <v>7276</v>
      </c>
      <c r="C1517" s="6" t="s">
        <v>7277</v>
      </c>
      <c r="D1517" s="6" t="s">
        <v>7278</v>
      </c>
      <c r="E1517" s="6" t="s">
        <v>5600</v>
      </c>
      <c r="F1517" s="6">
        <v>0.25</v>
      </c>
      <c r="G1517" s="6">
        <v>-1.2362017304603024</v>
      </c>
      <c r="H1517" s="6" t="s">
        <v>5201</v>
      </c>
      <c r="J1517" s="6" t="s">
        <v>10008</v>
      </c>
      <c r="L1517" s="6" t="s">
        <v>10009</v>
      </c>
      <c r="M1517" s="6" t="s">
        <v>10010</v>
      </c>
      <c r="N1517" s="6" t="s">
        <v>7401</v>
      </c>
      <c r="O1517" s="6">
        <v>0.23</v>
      </c>
      <c r="P1517" s="6">
        <v>1.0828967437659751</v>
      </c>
      <c r="Q1517" s="6" t="s">
        <v>5201</v>
      </c>
      <c r="S1517" s="6" t="s">
        <v>8348</v>
      </c>
      <c r="T1517" s="6" t="s">
        <v>8349</v>
      </c>
      <c r="V1517" s="6" t="s">
        <v>8350</v>
      </c>
      <c r="W1517" s="6" t="s">
        <v>5322</v>
      </c>
      <c r="X1517" s="6">
        <v>0.23</v>
      </c>
      <c r="Y1517" s="6">
        <v>0.25873976024776546</v>
      </c>
      <c r="Z1517" s="6" t="s">
        <v>5201</v>
      </c>
      <c r="AB1517" s="6" t="s">
        <v>8223</v>
      </c>
      <c r="AC1517" s="6" t="s">
        <v>8224</v>
      </c>
      <c r="AD1517" s="6" t="s">
        <v>7127</v>
      </c>
      <c r="AE1517" s="6" t="s">
        <v>8225</v>
      </c>
      <c r="AF1517" s="6" t="s">
        <v>5330</v>
      </c>
      <c r="AG1517" s="6">
        <v>0.36</v>
      </c>
      <c r="AH1517" s="11">
        <f t="shared" si="23"/>
        <v>0.44369749923271273</v>
      </c>
      <c r="AI1517" s="6" t="s">
        <v>5201</v>
      </c>
    </row>
    <row r="1518" spans="1:35" ht="12.75" customHeight="1" x14ac:dyDescent="0.25">
      <c r="A1518" s="6" t="s">
        <v>7860</v>
      </c>
      <c r="B1518" s="6" t="s">
        <v>7861</v>
      </c>
      <c r="C1518" s="6" t="s">
        <v>7862</v>
      </c>
      <c r="D1518" s="6" t="s">
        <v>7863</v>
      </c>
      <c r="E1518" s="6" t="s">
        <v>5897</v>
      </c>
      <c r="F1518" s="6">
        <v>0.25</v>
      </c>
      <c r="G1518" s="6">
        <v>-0.17141461268566793</v>
      </c>
      <c r="H1518" s="6" t="s">
        <v>5201</v>
      </c>
      <c r="J1518" s="6" t="s">
        <v>10011</v>
      </c>
      <c r="K1518" s="6" t="s">
        <v>10012</v>
      </c>
      <c r="L1518" s="6" t="s">
        <v>7503</v>
      </c>
      <c r="M1518" s="6" t="s">
        <v>10013</v>
      </c>
      <c r="N1518" s="6" t="s">
        <v>5369</v>
      </c>
      <c r="O1518" s="6">
        <v>0.23</v>
      </c>
      <c r="P1518" s="6">
        <v>0.34763187314526656</v>
      </c>
      <c r="Q1518" s="6" t="s">
        <v>5201</v>
      </c>
      <c r="S1518" s="6" t="s">
        <v>7416</v>
      </c>
      <c r="T1518" s="6" t="s">
        <v>7417</v>
      </c>
      <c r="U1518" s="6" t="s">
        <v>7418</v>
      </c>
      <c r="V1518" s="6" t="s">
        <v>7419</v>
      </c>
      <c r="W1518" s="6" t="s">
        <v>5380</v>
      </c>
      <c r="X1518" s="6">
        <v>0.23</v>
      </c>
      <c r="Y1518" s="6">
        <v>-0.28610285829881832</v>
      </c>
      <c r="Z1518" s="6" t="s">
        <v>5201</v>
      </c>
      <c r="AB1518" s="6" t="s">
        <v>7837</v>
      </c>
      <c r="AC1518" s="6" t="s">
        <v>7838</v>
      </c>
      <c r="AD1518" s="6" t="s">
        <v>7839</v>
      </c>
      <c r="AE1518" s="6" t="s">
        <v>7840</v>
      </c>
      <c r="AF1518" s="6" t="s">
        <v>5305</v>
      </c>
      <c r="AG1518" s="6">
        <v>0.35</v>
      </c>
      <c r="AH1518" s="11">
        <f t="shared" si="23"/>
        <v>0.45593195564972439</v>
      </c>
      <c r="AI1518" s="6" t="s">
        <v>5201</v>
      </c>
    </row>
    <row r="1519" spans="1:35" ht="12.75" customHeight="1" x14ac:dyDescent="0.25">
      <c r="A1519" s="6" t="s">
        <v>9926</v>
      </c>
      <c r="B1519" s="6" t="s">
        <v>6465</v>
      </c>
      <c r="C1519" s="6" t="s">
        <v>7632</v>
      </c>
      <c r="D1519" s="6" t="s">
        <v>9927</v>
      </c>
      <c r="E1519" s="6" t="s">
        <v>5584</v>
      </c>
      <c r="F1519" s="6">
        <v>0.25</v>
      </c>
      <c r="G1519" s="6">
        <v>-0.21876584630874518</v>
      </c>
      <c r="H1519" s="6" t="s">
        <v>5201</v>
      </c>
      <c r="J1519" s="6" t="s">
        <v>10014</v>
      </c>
      <c r="K1519" s="6" t="s">
        <v>6401</v>
      </c>
      <c r="L1519" s="6" t="s">
        <v>5198</v>
      </c>
      <c r="M1519" s="6" t="s">
        <v>10015</v>
      </c>
      <c r="N1519" s="6" t="s">
        <v>6351</v>
      </c>
      <c r="O1519" s="6">
        <v>0.23</v>
      </c>
      <c r="P1519" s="6">
        <v>18.182790370256729</v>
      </c>
      <c r="Q1519" s="6" t="s">
        <v>5201</v>
      </c>
      <c r="S1519" s="6" t="s">
        <v>10033</v>
      </c>
      <c r="T1519" s="6" t="s">
        <v>5247</v>
      </c>
      <c r="U1519" s="6" t="s">
        <v>5247</v>
      </c>
      <c r="V1519" s="6" t="s">
        <v>10034</v>
      </c>
      <c r="W1519" s="6" t="s">
        <v>5268</v>
      </c>
      <c r="X1519" s="6">
        <v>0.22</v>
      </c>
      <c r="Y1519" s="6">
        <v>0.2161567882014257</v>
      </c>
      <c r="Z1519" s="6" t="s">
        <v>5201</v>
      </c>
      <c r="AB1519" s="6" t="s">
        <v>10573</v>
      </c>
      <c r="AC1519" s="6" t="s">
        <v>9094</v>
      </c>
      <c r="AE1519" s="6" t="s">
        <v>10574</v>
      </c>
      <c r="AF1519" s="6" t="s">
        <v>5284</v>
      </c>
      <c r="AG1519" s="6">
        <v>0.35</v>
      </c>
      <c r="AH1519" s="11">
        <f t="shared" si="23"/>
        <v>0.45593195564972439</v>
      </c>
      <c r="AI1519" s="6" t="s">
        <v>5201</v>
      </c>
    </row>
    <row r="1520" spans="1:35" ht="12.75" customHeight="1" x14ac:dyDescent="0.25">
      <c r="A1520" s="6" t="s">
        <v>10456</v>
      </c>
      <c r="B1520" s="6" t="s">
        <v>5233</v>
      </c>
      <c r="C1520" s="6" t="s">
        <v>6102</v>
      </c>
      <c r="D1520" s="6" t="s">
        <v>10457</v>
      </c>
      <c r="E1520" s="6" t="s">
        <v>5537</v>
      </c>
      <c r="F1520" s="6">
        <v>0.25</v>
      </c>
      <c r="G1520" s="6">
        <v>0.33651473644353347</v>
      </c>
      <c r="H1520" s="6" t="s">
        <v>5201</v>
      </c>
      <c r="J1520" s="6" t="s">
        <v>10016</v>
      </c>
      <c r="K1520" s="6" t="s">
        <v>10017</v>
      </c>
      <c r="L1520" s="6" t="s">
        <v>10018</v>
      </c>
      <c r="M1520" s="6" t="s">
        <v>10019</v>
      </c>
      <c r="N1520" s="6" t="s">
        <v>5257</v>
      </c>
      <c r="O1520" s="6">
        <v>0.22</v>
      </c>
      <c r="P1520" s="6">
        <v>-2.4775933835583888</v>
      </c>
      <c r="Q1520" s="6" t="s">
        <v>5201</v>
      </c>
      <c r="S1520" s="6" t="s">
        <v>10720</v>
      </c>
      <c r="T1520" s="6" t="s">
        <v>10721</v>
      </c>
      <c r="U1520" s="6" t="s">
        <v>7752</v>
      </c>
      <c r="V1520" s="6" t="s">
        <v>10722</v>
      </c>
      <c r="W1520" s="6" t="s">
        <v>5369</v>
      </c>
      <c r="X1520" s="6">
        <v>0.22</v>
      </c>
      <c r="Y1520" s="6">
        <v>-1.2800469315001499</v>
      </c>
      <c r="Z1520" s="6" t="s">
        <v>5201</v>
      </c>
      <c r="AB1520" s="6" t="s">
        <v>10299</v>
      </c>
      <c r="AC1520" s="6" t="s">
        <v>5869</v>
      </c>
      <c r="AD1520" s="6" t="s">
        <v>5870</v>
      </c>
      <c r="AE1520" s="6" t="s">
        <v>10300</v>
      </c>
      <c r="AF1520" s="6" t="s">
        <v>5380</v>
      </c>
      <c r="AG1520" s="6">
        <v>0.35</v>
      </c>
      <c r="AH1520" s="11">
        <f t="shared" si="23"/>
        <v>0.45593195564972439</v>
      </c>
      <c r="AI1520" s="6" t="s">
        <v>5201</v>
      </c>
    </row>
    <row r="1521" spans="1:35" ht="12.75" customHeight="1" x14ac:dyDescent="0.25">
      <c r="A1521" s="6" t="s">
        <v>10800</v>
      </c>
      <c r="B1521" s="6" t="s">
        <v>6401</v>
      </c>
      <c r="C1521" s="6" t="s">
        <v>8274</v>
      </c>
      <c r="D1521" s="6" t="s">
        <v>10801</v>
      </c>
      <c r="E1521" s="6" t="s">
        <v>5268</v>
      </c>
      <c r="F1521" s="6">
        <v>0.25</v>
      </c>
      <c r="G1521" s="6">
        <v>0.52094529580644955</v>
      </c>
      <c r="H1521" s="6" t="s">
        <v>5201</v>
      </c>
      <c r="J1521" s="6" t="s">
        <v>10020</v>
      </c>
      <c r="K1521" s="6" t="s">
        <v>5597</v>
      </c>
      <c r="L1521" s="6" t="s">
        <v>5598</v>
      </c>
      <c r="M1521" s="6" t="s">
        <v>10021</v>
      </c>
      <c r="N1521" s="6" t="s">
        <v>5600</v>
      </c>
      <c r="O1521" s="6">
        <v>0.22</v>
      </c>
      <c r="P1521" s="6">
        <v>-0.32526849217761278</v>
      </c>
      <c r="Q1521" s="6" t="s">
        <v>5201</v>
      </c>
      <c r="S1521" s="6" t="s">
        <v>10252</v>
      </c>
      <c r="T1521" s="6" t="s">
        <v>9174</v>
      </c>
      <c r="U1521" s="6" t="s">
        <v>6506</v>
      </c>
      <c r="V1521" s="6" t="s">
        <v>10253</v>
      </c>
      <c r="W1521" s="6" t="s">
        <v>5488</v>
      </c>
      <c r="X1521" s="6">
        <v>0.22</v>
      </c>
      <c r="Y1521" s="6">
        <v>0.81948984699806982</v>
      </c>
      <c r="Z1521" s="6" t="s">
        <v>5201</v>
      </c>
      <c r="AB1521" s="6" t="s">
        <v>8318</v>
      </c>
      <c r="AC1521" s="6" t="s">
        <v>5238</v>
      </c>
      <c r="AD1521" s="6" t="s">
        <v>7157</v>
      </c>
      <c r="AE1521" s="6" t="s">
        <v>8319</v>
      </c>
      <c r="AF1521" s="6" t="s">
        <v>5226</v>
      </c>
      <c r="AG1521" s="6">
        <v>0.35</v>
      </c>
      <c r="AH1521" s="11">
        <f t="shared" si="23"/>
        <v>0.45593195564972439</v>
      </c>
      <c r="AI1521" s="6" t="s">
        <v>5201</v>
      </c>
    </row>
    <row r="1522" spans="1:35" ht="12.75" customHeight="1" x14ac:dyDescent="0.25">
      <c r="A1522" s="6" t="s">
        <v>8563</v>
      </c>
      <c r="B1522" s="6" t="s">
        <v>6217</v>
      </c>
      <c r="C1522" s="6" t="s">
        <v>6439</v>
      </c>
      <c r="D1522" s="6" t="s">
        <v>8564</v>
      </c>
      <c r="E1522" s="6" t="s">
        <v>5496</v>
      </c>
      <c r="F1522" s="6">
        <v>0.25</v>
      </c>
      <c r="G1522" s="6">
        <v>0.40663071111609872</v>
      </c>
      <c r="H1522" s="6" t="s">
        <v>5201</v>
      </c>
      <c r="J1522" s="6" t="s">
        <v>10022</v>
      </c>
      <c r="K1522" s="6" t="s">
        <v>8197</v>
      </c>
      <c r="L1522" s="6" t="s">
        <v>8198</v>
      </c>
      <c r="M1522" s="6" t="s">
        <v>8199</v>
      </c>
      <c r="N1522" s="6" t="s">
        <v>5305</v>
      </c>
      <c r="O1522" s="6">
        <v>0.22</v>
      </c>
      <c r="P1522" s="6">
        <v>-0.54336127166633386</v>
      </c>
      <c r="Q1522" s="6" t="s">
        <v>5201</v>
      </c>
      <c r="S1522" s="6" t="s">
        <v>10773</v>
      </c>
      <c r="T1522" s="6" t="s">
        <v>5247</v>
      </c>
      <c r="U1522" s="6" t="s">
        <v>5247</v>
      </c>
      <c r="V1522" s="6" t="s">
        <v>26</v>
      </c>
      <c r="W1522" s="6" t="s">
        <v>5268</v>
      </c>
      <c r="X1522" s="6">
        <v>0.22</v>
      </c>
      <c r="Y1522" s="6">
        <v>-18.568645192498273</v>
      </c>
      <c r="Z1522" s="6" t="s">
        <v>5201</v>
      </c>
      <c r="AB1522" s="6" t="s">
        <v>8671</v>
      </c>
      <c r="AC1522" s="6" t="s">
        <v>5780</v>
      </c>
      <c r="AD1522" s="6" t="s">
        <v>5781</v>
      </c>
      <c r="AE1522" s="6" t="s">
        <v>8672</v>
      </c>
      <c r="AF1522" s="6" t="s">
        <v>5322</v>
      </c>
      <c r="AG1522" s="6">
        <v>0.35</v>
      </c>
      <c r="AH1522" s="11">
        <f t="shared" si="23"/>
        <v>0.45593195564972439</v>
      </c>
      <c r="AI1522" s="6" t="s">
        <v>5201</v>
      </c>
    </row>
    <row r="1523" spans="1:35" ht="12.75" customHeight="1" x14ac:dyDescent="0.25">
      <c r="A1523" s="6" t="s">
        <v>9564</v>
      </c>
      <c r="B1523" s="6" t="s">
        <v>9565</v>
      </c>
      <c r="C1523" s="6" t="s">
        <v>9566</v>
      </c>
      <c r="D1523" s="6" t="s">
        <v>9567</v>
      </c>
      <c r="E1523" s="6" t="s">
        <v>5200</v>
      </c>
      <c r="F1523" s="6">
        <v>0.25</v>
      </c>
      <c r="G1523" s="6">
        <v>0.95115812655282794</v>
      </c>
      <c r="H1523" s="6" t="s">
        <v>5201</v>
      </c>
      <c r="J1523" s="6" t="s">
        <v>10023</v>
      </c>
      <c r="K1523" s="6" t="s">
        <v>5233</v>
      </c>
      <c r="L1523" s="6" t="s">
        <v>5234</v>
      </c>
      <c r="M1523" s="6" t="s">
        <v>10024</v>
      </c>
      <c r="N1523" s="6" t="s">
        <v>5496</v>
      </c>
      <c r="O1523" s="6">
        <v>0.22</v>
      </c>
      <c r="P1523" s="6">
        <v>0.21003881172426819</v>
      </c>
      <c r="Q1523" s="6" t="s">
        <v>5201</v>
      </c>
      <c r="S1523" s="6" t="s">
        <v>7472</v>
      </c>
      <c r="T1523" s="6" t="s">
        <v>6094</v>
      </c>
      <c r="U1523" s="6" t="s">
        <v>7473</v>
      </c>
      <c r="V1523" s="6" t="s">
        <v>7474</v>
      </c>
      <c r="W1523" s="6" t="s">
        <v>6785</v>
      </c>
      <c r="X1523" s="6">
        <v>0.22</v>
      </c>
      <c r="Y1523" s="6">
        <v>18.094141275157213</v>
      </c>
      <c r="Z1523" s="6" t="s">
        <v>5201</v>
      </c>
      <c r="AB1523" s="6" t="s">
        <v>10729</v>
      </c>
      <c r="AC1523" s="6" t="s">
        <v>9398</v>
      </c>
      <c r="AD1523" s="6" t="s">
        <v>10730</v>
      </c>
      <c r="AE1523" s="6" t="s">
        <v>10731</v>
      </c>
      <c r="AF1523" s="6" t="s">
        <v>6351</v>
      </c>
      <c r="AG1523" s="6">
        <v>0.35</v>
      </c>
      <c r="AH1523" s="11">
        <f t="shared" si="23"/>
        <v>0.45593195564972439</v>
      </c>
      <c r="AI1523" s="6" t="s">
        <v>5201</v>
      </c>
    </row>
    <row r="1524" spans="1:35" ht="12.75" customHeight="1" x14ac:dyDescent="0.25">
      <c r="A1524" s="6" t="s">
        <v>10198</v>
      </c>
      <c r="B1524" s="6" t="s">
        <v>10199</v>
      </c>
      <c r="C1524" s="6" t="s">
        <v>10200</v>
      </c>
      <c r="D1524" s="6" t="s">
        <v>10201</v>
      </c>
      <c r="E1524" s="6" t="s">
        <v>5313</v>
      </c>
      <c r="F1524" s="6">
        <v>0.24</v>
      </c>
      <c r="G1524" s="6">
        <v>0.58789503756982775</v>
      </c>
      <c r="H1524" s="6" t="s">
        <v>5201</v>
      </c>
      <c r="J1524" s="6" t="s">
        <v>10025</v>
      </c>
      <c r="K1524" s="6" t="s">
        <v>8701</v>
      </c>
      <c r="L1524" s="6" t="s">
        <v>8702</v>
      </c>
      <c r="M1524" s="6" t="s">
        <v>10026</v>
      </c>
      <c r="N1524" s="6" t="s">
        <v>5397</v>
      </c>
      <c r="O1524" s="6">
        <v>0.22</v>
      </c>
      <c r="P1524" s="6">
        <v>18.594303947466585</v>
      </c>
      <c r="Q1524" s="6" t="s">
        <v>5201</v>
      </c>
      <c r="S1524" s="6" t="s">
        <v>8075</v>
      </c>
      <c r="T1524" s="6" t="s">
        <v>5247</v>
      </c>
      <c r="U1524" s="6" t="s">
        <v>5247</v>
      </c>
      <c r="V1524" s="6" t="s">
        <v>8076</v>
      </c>
      <c r="W1524" s="6" t="s">
        <v>5436</v>
      </c>
      <c r="X1524" s="6">
        <v>0.22</v>
      </c>
      <c r="Y1524" s="6">
        <v>-0.53526851850228629</v>
      </c>
      <c r="Z1524" s="6" t="s">
        <v>5201</v>
      </c>
      <c r="AB1524" s="6" t="s">
        <v>10564</v>
      </c>
      <c r="AD1524" s="6" t="s">
        <v>9844</v>
      </c>
      <c r="AE1524" s="6" t="s">
        <v>9845</v>
      </c>
      <c r="AF1524" s="6" t="s">
        <v>5537</v>
      </c>
      <c r="AG1524" s="6">
        <v>0.35</v>
      </c>
      <c r="AH1524" s="11">
        <f t="shared" si="23"/>
        <v>0.45593195564972439</v>
      </c>
      <c r="AI1524" s="6" t="s">
        <v>5201</v>
      </c>
    </row>
    <row r="1525" spans="1:35" ht="12.75" customHeight="1" x14ac:dyDescent="0.25">
      <c r="A1525" s="6" t="s">
        <v>9740</v>
      </c>
      <c r="B1525" s="6" t="s">
        <v>9429</v>
      </c>
      <c r="C1525" s="6" t="s">
        <v>9430</v>
      </c>
      <c r="D1525" s="6" t="s">
        <v>9741</v>
      </c>
      <c r="E1525" s="6" t="s">
        <v>5537</v>
      </c>
      <c r="F1525" s="6">
        <v>0.24</v>
      </c>
      <c r="G1525" s="6">
        <v>0.14261281543506898</v>
      </c>
      <c r="H1525" s="6" t="s">
        <v>5201</v>
      </c>
      <c r="J1525" s="6" t="s">
        <v>10027</v>
      </c>
      <c r="K1525" s="6" t="s">
        <v>6135</v>
      </c>
      <c r="L1525" s="6" t="s">
        <v>7914</v>
      </c>
      <c r="M1525" s="6" t="s">
        <v>10028</v>
      </c>
      <c r="N1525" s="6" t="s">
        <v>5236</v>
      </c>
      <c r="O1525" s="6">
        <v>0.22</v>
      </c>
      <c r="P1525" s="6">
        <v>0.78209741132036026</v>
      </c>
      <c r="Q1525" s="6" t="s">
        <v>5201</v>
      </c>
      <c r="S1525" s="6" t="s">
        <v>7950</v>
      </c>
      <c r="T1525" s="6" t="s">
        <v>7951</v>
      </c>
      <c r="U1525" s="6" t="s">
        <v>7952</v>
      </c>
      <c r="V1525" s="6" t="s">
        <v>7953</v>
      </c>
      <c r="W1525" s="6" t="s">
        <v>5211</v>
      </c>
      <c r="X1525" s="6">
        <v>0.22</v>
      </c>
      <c r="Y1525" s="6">
        <v>18.037141167517223</v>
      </c>
      <c r="Z1525" s="6" t="s">
        <v>5201</v>
      </c>
      <c r="AB1525" s="6" t="s">
        <v>9594</v>
      </c>
      <c r="AD1525" s="6" t="s">
        <v>9595</v>
      </c>
      <c r="AE1525" s="6" t="s">
        <v>9596</v>
      </c>
      <c r="AF1525" s="6" t="s">
        <v>5330</v>
      </c>
      <c r="AG1525" s="6">
        <v>0.35</v>
      </c>
      <c r="AH1525" s="11">
        <f t="shared" si="23"/>
        <v>0.45593195564972439</v>
      </c>
      <c r="AI1525" s="6" t="s">
        <v>5201</v>
      </c>
    </row>
    <row r="1526" spans="1:35" ht="12.75" customHeight="1" x14ac:dyDescent="0.25">
      <c r="A1526" s="6" t="s">
        <v>7835</v>
      </c>
      <c r="B1526" s="6" t="s">
        <v>6826</v>
      </c>
      <c r="C1526" s="6" t="s">
        <v>6827</v>
      </c>
      <c r="D1526" s="6" t="s">
        <v>7836</v>
      </c>
      <c r="E1526" s="6" t="s">
        <v>5744</v>
      </c>
      <c r="F1526" s="6">
        <v>0.24</v>
      </c>
      <c r="G1526" s="6">
        <v>-0.25109225157031201</v>
      </c>
      <c r="H1526" s="6" t="s">
        <v>5201</v>
      </c>
      <c r="J1526" s="14" t="s">
        <v>10029</v>
      </c>
      <c r="K1526" s="14" t="s">
        <v>10030</v>
      </c>
      <c r="L1526" s="14" t="s">
        <v>10031</v>
      </c>
      <c r="M1526" s="14" t="s">
        <v>10032</v>
      </c>
      <c r="N1526" s="14" t="s">
        <v>5897</v>
      </c>
      <c r="O1526" s="14">
        <v>0.22</v>
      </c>
      <c r="P1526" s="14">
        <v>0.32063168069152725</v>
      </c>
      <c r="Q1526" s="14" t="s">
        <v>5201</v>
      </c>
      <c r="S1526" s="6" t="s">
        <v>9490</v>
      </c>
      <c r="T1526" s="6" t="s">
        <v>5259</v>
      </c>
      <c r="U1526" s="6" t="s">
        <v>9491</v>
      </c>
      <c r="V1526" s="6" t="s">
        <v>9492</v>
      </c>
      <c r="W1526" s="6" t="s">
        <v>5335</v>
      </c>
      <c r="X1526" s="6">
        <v>0.22</v>
      </c>
      <c r="Y1526" s="6">
        <v>2.3220748470019359</v>
      </c>
      <c r="Z1526" s="6" t="s">
        <v>5201</v>
      </c>
      <c r="AB1526" s="6" t="s">
        <v>10667</v>
      </c>
      <c r="AC1526" s="6" t="s">
        <v>10668</v>
      </c>
      <c r="AD1526" s="6" t="s">
        <v>10669</v>
      </c>
      <c r="AE1526" s="6" t="s">
        <v>10670</v>
      </c>
      <c r="AF1526" s="6" t="s">
        <v>5969</v>
      </c>
      <c r="AG1526" s="6">
        <v>0.34</v>
      </c>
      <c r="AH1526" s="11">
        <f t="shared" si="23"/>
        <v>0.46852108295774486</v>
      </c>
      <c r="AI1526" s="6" t="s">
        <v>5201</v>
      </c>
    </row>
    <row r="1527" spans="1:35" ht="12.75" customHeight="1" x14ac:dyDescent="0.25">
      <c r="A1527" s="6" t="s">
        <v>8589</v>
      </c>
      <c r="B1527" s="6" t="s">
        <v>5247</v>
      </c>
      <c r="C1527" s="6" t="s">
        <v>5247</v>
      </c>
      <c r="D1527" s="6" t="s">
        <v>8590</v>
      </c>
      <c r="E1527" s="6" t="s">
        <v>5200</v>
      </c>
      <c r="F1527" s="6">
        <v>0.24</v>
      </c>
      <c r="G1527" s="6">
        <v>1.0912945141028354</v>
      </c>
      <c r="H1527" s="6" t="s">
        <v>5201</v>
      </c>
      <c r="J1527" s="6" t="s">
        <v>10033</v>
      </c>
      <c r="K1527" s="6" t="s">
        <v>5247</v>
      </c>
      <c r="L1527" s="6" t="s">
        <v>5247</v>
      </c>
      <c r="M1527" s="6" t="s">
        <v>10034</v>
      </c>
      <c r="N1527" s="6" t="s">
        <v>5268</v>
      </c>
      <c r="O1527" s="6">
        <v>0.21</v>
      </c>
      <c r="P1527" s="6">
        <v>-0.38040049760682582</v>
      </c>
      <c r="Q1527" s="6" t="s">
        <v>5201</v>
      </c>
      <c r="S1527" s="6" t="s">
        <v>10613</v>
      </c>
      <c r="T1527" s="6" t="s">
        <v>5390</v>
      </c>
      <c r="U1527" s="6" t="s">
        <v>5391</v>
      </c>
      <c r="V1527" s="6" t="s">
        <v>10614</v>
      </c>
      <c r="W1527" s="6" t="s">
        <v>5457</v>
      </c>
      <c r="X1527" s="6">
        <v>0.22</v>
      </c>
      <c r="Y1527" s="6">
        <v>2.3071460232209486</v>
      </c>
      <c r="Z1527" s="6" t="s">
        <v>5201</v>
      </c>
      <c r="AB1527" s="6" t="s">
        <v>7486</v>
      </c>
      <c r="AC1527" s="6" t="s">
        <v>7487</v>
      </c>
      <c r="AD1527" s="6" t="s">
        <v>7488</v>
      </c>
      <c r="AE1527" s="6" t="s">
        <v>7489</v>
      </c>
      <c r="AF1527" s="6" t="s">
        <v>5397</v>
      </c>
      <c r="AG1527" s="6">
        <v>0.34</v>
      </c>
      <c r="AH1527" s="11">
        <f t="shared" si="23"/>
        <v>0.46852108295774486</v>
      </c>
      <c r="AI1527" s="6" t="s">
        <v>5201</v>
      </c>
    </row>
    <row r="1528" spans="1:35" ht="12.75" customHeight="1" x14ac:dyDescent="0.25">
      <c r="A1528" s="6" t="s">
        <v>8114</v>
      </c>
      <c r="B1528" s="6" t="s">
        <v>8115</v>
      </c>
      <c r="C1528" s="6" t="s">
        <v>7952</v>
      </c>
      <c r="D1528" s="6" t="s">
        <v>8116</v>
      </c>
      <c r="E1528" s="6" t="s">
        <v>5397</v>
      </c>
      <c r="F1528" s="6">
        <v>0.24</v>
      </c>
      <c r="G1528" s="6">
        <v>0.40316828698661578</v>
      </c>
      <c r="H1528" s="6" t="s">
        <v>5201</v>
      </c>
      <c r="J1528" s="6" t="s">
        <v>10035</v>
      </c>
      <c r="K1528" s="6" t="s">
        <v>10036</v>
      </c>
      <c r="L1528" s="6" t="s">
        <v>10037</v>
      </c>
      <c r="M1528" s="6" t="s">
        <v>10038</v>
      </c>
      <c r="N1528" s="6" t="s">
        <v>5397</v>
      </c>
      <c r="O1528" s="6">
        <v>0.21</v>
      </c>
      <c r="P1528" s="6">
        <v>0.39429872962259682</v>
      </c>
      <c r="Q1528" s="6" t="s">
        <v>5201</v>
      </c>
      <c r="S1528" s="6" t="s">
        <v>8296</v>
      </c>
      <c r="T1528" s="6" t="s">
        <v>7196</v>
      </c>
      <c r="U1528" s="6" t="s">
        <v>8297</v>
      </c>
      <c r="V1528" s="6" t="s">
        <v>8298</v>
      </c>
      <c r="W1528" s="6" t="s">
        <v>5268</v>
      </c>
      <c r="X1528" s="6">
        <v>0.22</v>
      </c>
      <c r="Y1528" s="6">
        <v>1.6924109511771155</v>
      </c>
      <c r="Z1528" s="6" t="s">
        <v>5201</v>
      </c>
      <c r="AB1528" s="6" t="s">
        <v>9705</v>
      </c>
      <c r="AC1528" s="6" t="s">
        <v>9706</v>
      </c>
      <c r="AD1528" s="6" t="s">
        <v>9707</v>
      </c>
      <c r="AE1528" s="6" t="s">
        <v>9708</v>
      </c>
      <c r="AF1528" s="6" t="s">
        <v>5663</v>
      </c>
      <c r="AG1528" s="6">
        <v>0.34</v>
      </c>
      <c r="AH1528" s="11">
        <f t="shared" si="23"/>
        <v>0.46852108295774486</v>
      </c>
      <c r="AI1528" s="6" t="s">
        <v>5201</v>
      </c>
    </row>
    <row r="1529" spans="1:35" ht="12.75" customHeight="1" x14ac:dyDescent="0.25">
      <c r="A1529" s="6" t="s">
        <v>10535</v>
      </c>
      <c r="B1529" s="6" t="s">
        <v>9277</v>
      </c>
      <c r="C1529" s="6" t="s">
        <v>9899</v>
      </c>
      <c r="D1529" s="6" t="s">
        <v>10536</v>
      </c>
      <c r="E1529" s="6" t="s">
        <v>5461</v>
      </c>
      <c r="F1529" s="6">
        <v>0.24</v>
      </c>
      <c r="G1529" s="6">
        <v>-0.54067762912250439</v>
      </c>
      <c r="H1529" s="6" t="s">
        <v>5201</v>
      </c>
      <c r="J1529" s="6" t="s">
        <v>10039</v>
      </c>
      <c r="K1529" s="6" t="s">
        <v>5705</v>
      </c>
      <c r="L1529" s="6" t="s">
        <v>7869</v>
      </c>
      <c r="M1529" s="6" t="s">
        <v>10040</v>
      </c>
      <c r="N1529" s="6" t="s">
        <v>5275</v>
      </c>
      <c r="O1529" s="6">
        <v>0.21</v>
      </c>
      <c r="P1529" s="6">
        <v>0.89249266892696211</v>
      </c>
      <c r="Q1529" s="6" t="s">
        <v>5201</v>
      </c>
      <c r="S1529" s="6" t="s">
        <v>8605</v>
      </c>
      <c r="T1529" s="6" t="s">
        <v>8606</v>
      </c>
      <c r="U1529" s="6" t="s">
        <v>8607</v>
      </c>
      <c r="V1529" s="6" t="s">
        <v>8608</v>
      </c>
      <c r="W1529" s="6" t="s">
        <v>5262</v>
      </c>
      <c r="X1529" s="6">
        <v>0.21</v>
      </c>
      <c r="Y1529" s="6">
        <v>0.34000554140233108</v>
      </c>
      <c r="Z1529" s="6" t="s">
        <v>5201</v>
      </c>
      <c r="AB1529" s="6" t="s">
        <v>10157</v>
      </c>
      <c r="AC1529" s="6" t="s">
        <v>8472</v>
      </c>
      <c r="AD1529" s="6" t="s">
        <v>8473</v>
      </c>
      <c r="AE1529" s="6" t="s">
        <v>10158</v>
      </c>
      <c r="AF1529" s="6" t="s">
        <v>5436</v>
      </c>
      <c r="AG1529" s="6">
        <v>0.34</v>
      </c>
      <c r="AH1529" s="11">
        <f t="shared" si="23"/>
        <v>0.46852108295774486</v>
      </c>
      <c r="AI1529" s="6" t="s">
        <v>5201</v>
      </c>
    </row>
    <row r="1530" spans="1:35" ht="12.75" customHeight="1" x14ac:dyDescent="0.25">
      <c r="A1530" s="6" t="s">
        <v>10678</v>
      </c>
      <c r="B1530" s="6" t="s">
        <v>10679</v>
      </c>
      <c r="C1530" s="6" t="s">
        <v>10680</v>
      </c>
      <c r="D1530" s="6" t="s">
        <v>10681</v>
      </c>
      <c r="E1530" s="6" t="s">
        <v>6785</v>
      </c>
      <c r="F1530" s="6">
        <v>0.24</v>
      </c>
      <c r="G1530" s="6">
        <v>-0.29976680520932453</v>
      </c>
      <c r="H1530" s="6" t="s">
        <v>5201</v>
      </c>
      <c r="J1530" s="6" t="s">
        <v>10041</v>
      </c>
      <c r="K1530" s="6" t="s">
        <v>8389</v>
      </c>
      <c r="L1530" s="6" t="s">
        <v>8390</v>
      </c>
      <c r="M1530" s="6" t="s">
        <v>10042</v>
      </c>
      <c r="N1530" s="6" t="s">
        <v>5475</v>
      </c>
      <c r="O1530" s="6">
        <v>0.21</v>
      </c>
      <c r="P1530" s="6">
        <v>1.4928595270470524</v>
      </c>
      <c r="Q1530" s="6" t="s">
        <v>5201</v>
      </c>
      <c r="S1530" s="6" t="s">
        <v>9838</v>
      </c>
      <c r="T1530" s="6" t="s">
        <v>5525</v>
      </c>
      <c r="U1530" s="6" t="s">
        <v>9544</v>
      </c>
      <c r="V1530" s="6" t="s">
        <v>9839</v>
      </c>
      <c r="W1530" s="6" t="s">
        <v>5397</v>
      </c>
      <c r="X1530" s="6">
        <v>0.21</v>
      </c>
      <c r="Y1530" s="6">
        <v>-0.39422678048018112</v>
      </c>
      <c r="Z1530" s="6" t="s">
        <v>5201</v>
      </c>
      <c r="AB1530" s="6" t="s">
        <v>6427</v>
      </c>
      <c r="AC1530" s="6" t="s">
        <v>5247</v>
      </c>
      <c r="AD1530" s="6" t="s">
        <v>5247</v>
      </c>
      <c r="AE1530" s="6" t="s">
        <v>6428</v>
      </c>
      <c r="AF1530" s="6" t="s">
        <v>5275</v>
      </c>
      <c r="AG1530" s="6">
        <v>0.34</v>
      </c>
      <c r="AH1530" s="11">
        <f t="shared" si="23"/>
        <v>0.46852108295774486</v>
      </c>
      <c r="AI1530" s="6" t="s">
        <v>5201</v>
      </c>
    </row>
    <row r="1531" spans="1:35" ht="12.75" customHeight="1" x14ac:dyDescent="0.25">
      <c r="A1531" s="6" t="s">
        <v>10564</v>
      </c>
      <c r="C1531" s="6" t="s">
        <v>9844</v>
      </c>
      <c r="D1531" s="6" t="s">
        <v>9845</v>
      </c>
      <c r="E1531" s="6" t="s">
        <v>5537</v>
      </c>
      <c r="F1531" s="6">
        <v>0.24</v>
      </c>
      <c r="G1531" s="6">
        <v>0.20733366473124981</v>
      </c>
      <c r="H1531" s="6" t="s">
        <v>5201</v>
      </c>
      <c r="J1531" s="6" t="s">
        <v>10043</v>
      </c>
      <c r="K1531" s="6" t="s">
        <v>5242</v>
      </c>
      <c r="L1531" s="10" t="s">
        <v>9440</v>
      </c>
      <c r="M1531" s="6" t="s">
        <v>10044</v>
      </c>
      <c r="N1531" s="6" t="s">
        <v>5461</v>
      </c>
      <c r="O1531" s="6">
        <v>0.21</v>
      </c>
      <c r="P1531" s="6">
        <v>0.60950749068106447</v>
      </c>
      <c r="Q1531" s="6" t="s">
        <v>5201</v>
      </c>
      <c r="S1531" s="6" t="s">
        <v>8230</v>
      </c>
      <c r="T1531" s="6" t="s">
        <v>7206</v>
      </c>
      <c r="U1531" s="6" t="s">
        <v>7752</v>
      </c>
      <c r="V1531" s="6" t="s">
        <v>8231</v>
      </c>
      <c r="W1531" s="6" t="s">
        <v>5211</v>
      </c>
      <c r="X1531" s="6">
        <v>0.21</v>
      </c>
      <c r="Y1531" s="6">
        <v>-0.40288672265640546</v>
      </c>
      <c r="Z1531" s="6" t="s">
        <v>5201</v>
      </c>
      <c r="AB1531" s="6" t="s">
        <v>8382</v>
      </c>
      <c r="AC1531" s="6" t="s">
        <v>8289</v>
      </c>
      <c r="AD1531" s="6" t="s">
        <v>8325</v>
      </c>
      <c r="AE1531" s="6" t="s">
        <v>8383</v>
      </c>
      <c r="AF1531" s="6" t="s">
        <v>5555</v>
      </c>
      <c r="AG1531" s="6">
        <v>0.34</v>
      </c>
      <c r="AH1531" s="11">
        <f t="shared" si="23"/>
        <v>0.46852108295774486</v>
      </c>
      <c r="AI1531" s="6" t="s">
        <v>5201</v>
      </c>
    </row>
    <row r="1532" spans="1:35" ht="12.75" customHeight="1" x14ac:dyDescent="0.25">
      <c r="A1532" s="6" t="s">
        <v>10144</v>
      </c>
      <c r="B1532" s="6" t="s">
        <v>10145</v>
      </c>
      <c r="C1532" s="6" t="s">
        <v>10146</v>
      </c>
      <c r="D1532" s="6" t="s">
        <v>10147</v>
      </c>
      <c r="E1532" s="6" t="s">
        <v>5695</v>
      </c>
      <c r="F1532" s="6">
        <v>0.23</v>
      </c>
      <c r="G1532" s="6">
        <v>-1.2922842333927116</v>
      </c>
      <c r="H1532" s="6" t="s">
        <v>5201</v>
      </c>
      <c r="J1532" s="6" t="s">
        <v>10045</v>
      </c>
      <c r="K1532" s="6" t="s">
        <v>5233</v>
      </c>
      <c r="L1532" s="6" t="s">
        <v>5198</v>
      </c>
      <c r="M1532" s="6" t="s">
        <v>10046</v>
      </c>
      <c r="N1532" s="6" t="s">
        <v>5221</v>
      </c>
      <c r="O1532" s="6">
        <v>0.21</v>
      </c>
      <c r="P1532" s="6">
        <v>0.3920503254146368</v>
      </c>
      <c r="Q1532" s="6" t="s">
        <v>5201</v>
      </c>
      <c r="S1532" s="6" t="s">
        <v>10659</v>
      </c>
      <c r="T1532" s="6" t="s">
        <v>10660</v>
      </c>
      <c r="U1532" s="6" t="s">
        <v>10661</v>
      </c>
      <c r="V1532" s="6" t="s">
        <v>10662</v>
      </c>
      <c r="W1532" s="6" t="s">
        <v>5305</v>
      </c>
      <c r="X1532" s="6">
        <v>0.21</v>
      </c>
      <c r="Y1532" s="6">
        <v>0.28871695933373509</v>
      </c>
      <c r="Z1532" s="6" t="s">
        <v>5201</v>
      </c>
      <c r="AB1532" s="6" t="s">
        <v>10332</v>
      </c>
      <c r="AC1532" s="6" t="s">
        <v>6711</v>
      </c>
      <c r="AD1532" s="6" t="s">
        <v>6712</v>
      </c>
      <c r="AE1532" s="6" t="s">
        <v>10333</v>
      </c>
      <c r="AF1532" s="6" t="s">
        <v>5338</v>
      </c>
      <c r="AG1532" s="6">
        <v>0.34</v>
      </c>
      <c r="AH1532" s="11">
        <f t="shared" si="23"/>
        <v>0.46852108295774486</v>
      </c>
      <c r="AI1532" s="6" t="s">
        <v>5201</v>
      </c>
    </row>
    <row r="1533" spans="1:35" ht="12.75" customHeight="1" x14ac:dyDescent="0.25">
      <c r="A1533" s="6" t="s">
        <v>7239</v>
      </c>
      <c r="C1533" s="6" t="s">
        <v>5239</v>
      </c>
      <c r="D1533" s="6" t="s">
        <v>7240</v>
      </c>
      <c r="E1533" s="6" t="s">
        <v>6351</v>
      </c>
      <c r="F1533" s="6">
        <v>0.23</v>
      </c>
      <c r="G1533" s="6">
        <v>-0.90188161927133881</v>
      </c>
      <c r="H1533" s="6" t="s">
        <v>5201</v>
      </c>
      <c r="J1533" s="6" t="s">
        <v>10047</v>
      </c>
      <c r="K1533" s="6" t="s">
        <v>10048</v>
      </c>
      <c r="L1533" s="6" t="s">
        <v>10049</v>
      </c>
      <c r="M1533" s="6" t="s">
        <v>10050</v>
      </c>
      <c r="N1533" s="6" t="s">
        <v>5744</v>
      </c>
      <c r="O1533" s="6">
        <v>0.21</v>
      </c>
      <c r="P1533" s="6">
        <v>0.62735376804203691</v>
      </c>
      <c r="Q1533" s="6" t="s">
        <v>5201</v>
      </c>
      <c r="S1533" s="6" t="s">
        <v>8671</v>
      </c>
      <c r="T1533" s="6" t="s">
        <v>5780</v>
      </c>
      <c r="U1533" s="6" t="s">
        <v>5781</v>
      </c>
      <c r="V1533" s="6" t="s">
        <v>8672</v>
      </c>
      <c r="W1533" s="6" t="s">
        <v>5322</v>
      </c>
      <c r="X1533" s="6">
        <v>0.21</v>
      </c>
      <c r="Y1533" s="6">
        <v>0.27943176180610063</v>
      </c>
      <c r="Z1533" s="6" t="s">
        <v>5201</v>
      </c>
      <c r="AB1533" s="6" t="s">
        <v>8527</v>
      </c>
      <c r="AC1533" s="6" t="s">
        <v>6682</v>
      </c>
      <c r="AD1533" s="6" t="s">
        <v>6683</v>
      </c>
      <c r="AE1533" s="6" t="s">
        <v>8528</v>
      </c>
      <c r="AF1533" s="6" t="s">
        <v>5236</v>
      </c>
      <c r="AG1533" s="6">
        <v>0.34</v>
      </c>
      <c r="AH1533" s="11">
        <f t="shared" si="23"/>
        <v>0.46852108295774486</v>
      </c>
      <c r="AI1533" s="6" t="s">
        <v>5201</v>
      </c>
    </row>
    <row r="1534" spans="1:35" ht="12.75" customHeight="1" x14ac:dyDescent="0.25">
      <c r="A1534" s="6" t="s">
        <v>8379</v>
      </c>
      <c r="B1534" s="6" t="s">
        <v>7457</v>
      </c>
      <c r="C1534" s="6" t="s">
        <v>8380</v>
      </c>
      <c r="D1534" s="6" t="s">
        <v>8381</v>
      </c>
      <c r="E1534" s="6" t="s">
        <v>5436</v>
      </c>
      <c r="F1534" s="6">
        <v>0.23</v>
      </c>
      <c r="G1534" s="6">
        <v>0.54992025514976772</v>
      </c>
      <c r="H1534" s="6" t="s">
        <v>5201</v>
      </c>
      <c r="J1534" s="6" t="s">
        <v>10051</v>
      </c>
      <c r="K1534" s="6" t="s">
        <v>8332</v>
      </c>
      <c r="L1534" s="6" t="s">
        <v>10052</v>
      </c>
      <c r="M1534" s="6" t="s">
        <v>10053</v>
      </c>
      <c r="N1534" s="6" t="s">
        <v>5301</v>
      </c>
      <c r="O1534" s="6">
        <v>0.21</v>
      </c>
      <c r="P1534" s="6">
        <v>0.76725848882548942</v>
      </c>
      <c r="Q1534" s="6" t="s">
        <v>5201</v>
      </c>
      <c r="S1534" s="6" t="s">
        <v>9980</v>
      </c>
      <c r="U1534" s="6" t="s">
        <v>9981</v>
      </c>
      <c r="V1534" s="6" t="s">
        <v>9982</v>
      </c>
      <c r="W1534" s="6" t="s">
        <v>5216</v>
      </c>
      <c r="X1534" s="6">
        <v>0.21</v>
      </c>
      <c r="Y1534" s="6">
        <v>-0.22590337737227584</v>
      </c>
      <c r="Z1534" s="6" t="s">
        <v>5201</v>
      </c>
      <c r="AB1534" s="6" t="s">
        <v>10620</v>
      </c>
      <c r="AC1534" s="6" t="s">
        <v>7457</v>
      </c>
      <c r="AD1534" s="6" t="s">
        <v>10621</v>
      </c>
      <c r="AE1534" s="6" t="s">
        <v>10622</v>
      </c>
      <c r="AF1534" s="6" t="s">
        <v>5305</v>
      </c>
      <c r="AG1534" s="6">
        <v>0.34</v>
      </c>
      <c r="AH1534" s="11">
        <f t="shared" si="23"/>
        <v>0.46852108295774486</v>
      </c>
      <c r="AI1534" s="6" t="s">
        <v>5201</v>
      </c>
    </row>
    <row r="1535" spans="1:35" ht="12.75" customHeight="1" x14ac:dyDescent="0.25">
      <c r="A1535" s="6" t="s">
        <v>7380</v>
      </c>
      <c r="B1535" s="6" t="s">
        <v>7381</v>
      </c>
      <c r="C1535" s="6" t="s">
        <v>7382</v>
      </c>
      <c r="D1535" s="6" t="s">
        <v>7383</v>
      </c>
      <c r="E1535" s="6" t="s">
        <v>5397</v>
      </c>
      <c r="F1535" s="6">
        <v>0.23</v>
      </c>
      <c r="G1535" s="6">
        <v>-0.28370950455690069</v>
      </c>
      <c r="H1535" s="6" t="s">
        <v>5201</v>
      </c>
      <c r="J1535" s="6" t="s">
        <v>10054</v>
      </c>
      <c r="K1535" s="6" t="s">
        <v>8612</v>
      </c>
      <c r="L1535" s="6" t="s">
        <v>8613</v>
      </c>
      <c r="M1535" s="6" t="s">
        <v>10055</v>
      </c>
      <c r="N1535" s="6" t="s">
        <v>7713</v>
      </c>
      <c r="O1535" s="6">
        <v>0.21</v>
      </c>
      <c r="P1535" s="6">
        <v>0.26123366288202376</v>
      </c>
      <c r="Q1535" s="6" t="s">
        <v>5201</v>
      </c>
      <c r="S1535" s="6" t="s">
        <v>9827</v>
      </c>
      <c r="T1535" s="6" t="s">
        <v>5307</v>
      </c>
      <c r="V1535" s="6" t="s">
        <v>9828</v>
      </c>
      <c r="W1535" s="6" t="s">
        <v>5537</v>
      </c>
      <c r="X1535" s="6">
        <v>0.21</v>
      </c>
      <c r="Y1535" s="6">
        <v>-0.21559894891525833</v>
      </c>
      <c r="Z1535" s="6" t="s">
        <v>5201</v>
      </c>
      <c r="AB1535" s="6" t="s">
        <v>10656</v>
      </c>
      <c r="AC1535" s="6" t="s">
        <v>6223</v>
      </c>
      <c r="AD1535" s="6" t="s">
        <v>10657</v>
      </c>
      <c r="AE1535" s="6" t="s">
        <v>10658</v>
      </c>
      <c r="AF1535" s="6" t="s">
        <v>5436</v>
      </c>
      <c r="AG1535" s="6">
        <v>0.34</v>
      </c>
      <c r="AH1535" s="11">
        <f t="shared" si="23"/>
        <v>0.46852108295774486</v>
      </c>
      <c r="AI1535" s="6" t="s">
        <v>5201</v>
      </c>
    </row>
    <row r="1536" spans="1:35" ht="12.75" customHeight="1" x14ac:dyDescent="0.25">
      <c r="A1536" s="6" t="s">
        <v>10753</v>
      </c>
      <c r="B1536" s="6" t="s">
        <v>10754</v>
      </c>
      <c r="C1536" s="6" t="s">
        <v>10755</v>
      </c>
      <c r="D1536" s="6" t="s">
        <v>10756</v>
      </c>
      <c r="E1536" s="6" t="s">
        <v>5245</v>
      </c>
      <c r="F1536" s="6">
        <v>0.23</v>
      </c>
      <c r="G1536" s="6">
        <v>0.26279291750806433</v>
      </c>
      <c r="H1536" s="6" t="s">
        <v>5201</v>
      </c>
      <c r="J1536" s="6" t="s">
        <v>10056</v>
      </c>
      <c r="K1536" s="6" t="s">
        <v>10057</v>
      </c>
      <c r="L1536" s="6" t="s">
        <v>10058</v>
      </c>
      <c r="M1536" s="6" t="s">
        <v>7043</v>
      </c>
      <c r="N1536" s="6" t="s">
        <v>5305</v>
      </c>
      <c r="O1536" s="6">
        <v>0.21</v>
      </c>
      <c r="P1536" s="6">
        <v>-1.071306849885213</v>
      </c>
      <c r="Q1536" s="6" t="s">
        <v>5201</v>
      </c>
      <c r="S1536" s="6" t="s">
        <v>10221</v>
      </c>
      <c r="T1536" s="6" t="s">
        <v>6629</v>
      </c>
      <c r="U1536" s="6" t="s">
        <v>10222</v>
      </c>
      <c r="V1536" s="6" t="s">
        <v>10223</v>
      </c>
      <c r="W1536" s="6" t="s">
        <v>10224</v>
      </c>
      <c r="X1536" s="6">
        <v>0.21</v>
      </c>
      <c r="Y1536" s="6">
        <v>1.9420689804808391</v>
      </c>
      <c r="Z1536" s="6" t="s">
        <v>5201</v>
      </c>
      <c r="AB1536" s="6" t="s">
        <v>8018</v>
      </c>
      <c r="AC1536" s="6" t="s">
        <v>6135</v>
      </c>
      <c r="AD1536" s="6" t="s">
        <v>8019</v>
      </c>
      <c r="AE1536" s="6" t="s">
        <v>8020</v>
      </c>
      <c r="AF1536" s="6" t="s">
        <v>5257</v>
      </c>
      <c r="AG1536" s="6">
        <v>0.34</v>
      </c>
      <c r="AH1536" s="11">
        <f t="shared" si="23"/>
        <v>0.46852108295774486</v>
      </c>
      <c r="AI1536" s="6" t="s">
        <v>5201</v>
      </c>
    </row>
    <row r="1537" spans="1:35" ht="12.75" customHeight="1" x14ac:dyDescent="0.25">
      <c r="A1537" s="6" t="s">
        <v>10761</v>
      </c>
      <c r="B1537" s="6" t="s">
        <v>5712</v>
      </c>
      <c r="C1537" s="6" t="s">
        <v>5713</v>
      </c>
      <c r="D1537" s="6" t="s">
        <v>10762</v>
      </c>
      <c r="E1537" s="6" t="s">
        <v>5765</v>
      </c>
      <c r="F1537" s="6">
        <v>0.23</v>
      </c>
      <c r="G1537" s="6">
        <v>2.1346807137373278</v>
      </c>
      <c r="H1537" s="6" t="s">
        <v>5201</v>
      </c>
      <c r="J1537" s="6" t="s">
        <v>10059</v>
      </c>
      <c r="K1537" s="6" t="s">
        <v>8106</v>
      </c>
      <c r="L1537" s="6" t="s">
        <v>8107</v>
      </c>
      <c r="M1537" s="6" t="s">
        <v>8108</v>
      </c>
      <c r="N1537" s="6" t="s">
        <v>5897</v>
      </c>
      <c r="O1537" s="6">
        <v>0.21</v>
      </c>
      <c r="P1537" s="6">
        <v>-0.51904546550426112</v>
      </c>
      <c r="Q1537" s="6" t="s">
        <v>5201</v>
      </c>
      <c r="S1537" s="6" t="s">
        <v>7398</v>
      </c>
      <c r="T1537" s="6" t="s">
        <v>6421</v>
      </c>
      <c r="U1537" s="6" t="s">
        <v>7399</v>
      </c>
      <c r="V1537" s="6" t="s">
        <v>7400</v>
      </c>
      <c r="W1537" s="6" t="s">
        <v>7401</v>
      </c>
      <c r="X1537" s="6">
        <v>0.21</v>
      </c>
      <c r="Y1537" s="6">
        <v>18.140778189882631</v>
      </c>
      <c r="Z1537" s="6" t="s">
        <v>5201</v>
      </c>
      <c r="AB1537" s="6" t="s">
        <v>7462</v>
      </c>
      <c r="AC1537" s="6" t="s">
        <v>6083</v>
      </c>
      <c r="AD1537" s="6" t="s">
        <v>6084</v>
      </c>
      <c r="AE1537" s="6" t="s">
        <v>7463</v>
      </c>
      <c r="AF1537" s="6" t="s">
        <v>5388</v>
      </c>
      <c r="AG1537" s="6">
        <v>0.33</v>
      </c>
      <c r="AH1537" s="11">
        <f t="shared" si="23"/>
        <v>0.48148606012211248</v>
      </c>
      <c r="AI1537" s="6" t="s">
        <v>5201</v>
      </c>
    </row>
    <row r="1538" spans="1:35" ht="12.75" customHeight="1" x14ac:dyDescent="0.25">
      <c r="A1538" s="6" t="s">
        <v>9594</v>
      </c>
      <c r="C1538" s="6" t="s">
        <v>9595</v>
      </c>
      <c r="D1538" s="6" t="s">
        <v>9596</v>
      </c>
      <c r="E1538" s="6" t="s">
        <v>5330</v>
      </c>
      <c r="F1538" s="6">
        <v>0.23</v>
      </c>
      <c r="G1538" s="6">
        <v>-0.64604149428392521</v>
      </c>
      <c r="H1538" s="6" t="s">
        <v>5201</v>
      </c>
      <c r="J1538" s="6" t="s">
        <v>10060</v>
      </c>
      <c r="K1538" s="6" t="s">
        <v>8059</v>
      </c>
      <c r="L1538" s="6" t="s">
        <v>5347</v>
      </c>
      <c r="M1538" s="6" t="s">
        <v>10061</v>
      </c>
      <c r="N1538" s="6" t="s">
        <v>5744</v>
      </c>
      <c r="O1538" s="6">
        <v>0.21</v>
      </c>
      <c r="P1538" s="6">
        <v>0.45280816547690805</v>
      </c>
      <c r="Q1538" s="6" t="s">
        <v>5201</v>
      </c>
      <c r="S1538" s="6" t="s">
        <v>8774</v>
      </c>
      <c r="T1538" s="6" t="s">
        <v>8775</v>
      </c>
      <c r="U1538" s="6" t="s">
        <v>8776</v>
      </c>
      <c r="V1538" s="6" t="s">
        <v>8777</v>
      </c>
      <c r="W1538" s="6" t="s">
        <v>5338</v>
      </c>
      <c r="X1538" s="6">
        <v>0.2</v>
      </c>
      <c r="Y1538" s="6">
        <v>17.924783513975513</v>
      </c>
      <c r="Z1538" s="6" t="s">
        <v>5201</v>
      </c>
      <c r="AB1538" s="6" t="s">
        <v>8659</v>
      </c>
      <c r="AC1538" s="6" t="s">
        <v>8660</v>
      </c>
      <c r="AD1538" s="6" t="s">
        <v>8661</v>
      </c>
      <c r="AE1538" s="6" t="s">
        <v>8662</v>
      </c>
      <c r="AF1538" s="6" t="s">
        <v>5643</v>
      </c>
      <c r="AG1538" s="6">
        <v>0.33</v>
      </c>
      <c r="AH1538" s="11">
        <f t="shared" si="23"/>
        <v>0.48148606012211248</v>
      </c>
      <c r="AI1538" s="6" t="s">
        <v>5201</v>
      </c>
    </row>
    <row r="1539" spans="1:35" ht="12.75" customHeight="1" x14ac:dyDescent="0.25">
      <c r="A1539" s="6" t="s">
        <v>10112</v>
      </c>
      <c r="B1539" s="6" t="s">
        <v>7552</v>
      </c>
      <c r="C1539" s="6" t="s">
        <v>7553</v>
      </c>
      <c r="D1539" s="6" t="s">
        <v>10113</v>
      </c>
      <c r="E1539" s="6" t="s">
        <v>5313</v>
      </c>
      <c r="F1539" s="6">
        <v>0.22</v>
      </c>
      <c r="G1539" s="6">
        <v>0.57090341128762079</v>
      </c>
      <c r="H1539" s="6" t="s">
        <v>5201</v>
      </c>
      <c r="J1539" s="6" t="s">
        <v>10062</v>
      </c>
      <c r="K1539" s="6" t="s">
        <v>7635</v>
      </c>
      <c r="L1539" s="6" t="s">
        <v>7636</v>
      </c>
      <c r="M1539" s="6" t="s">
        <v>10063</v>
      </c>
      <c r="N1539" s="6" t="s">
        <v>5322</v>
      </c>
      <c r="O1539" s="6">
        <v>0.21</v>
      </c>
      <c r="P1539" s="6">
        <v>0.30548597519407572</v>
      </c>
      <c r="Q1539" s="6" t="s">
        <v>5201</v>
      </c>
      <c r="S1539" s="6" t="s">
        <v>8927</v>
      </c>
      <c r="T1539" s="6" t="s">
        <v>8928</v>
      </c>
      <c r="U1539" s="6" t="s">
        <v>8929</v>
      </c>
      <c r="V1539" s="6" t="s">
        <v>8930</v>
      </c>
      <c r="W1539" s="6" t="s">
        <v>7713</v>
      </c>
      <c r="X1539" s="6">
        <v>0.2</v>
      </c>
      <c r="Y1539" s="6">
        <v>1.6067048565880486</v>
      </c>
      <c r="Z1539" s="6" t="s">
        <v>5201</v>
      </c>
      <c r="AB1539" s="6" t="s">
        <v>7540</v>
      </c>
      <c r="AC1539" s="6" t="s">
        <v>7541</v>
      </c>
      <c r="AD1539" s="6" t="s">
        <v>7542</v>
      </c>
      <c r="AE1539" s="6" t="s">
        <v>7543</v>
      </c>
      <c r="AF1539" s="6" t="s">
        <v>5488</v>
      </c>
      <c r="AG1539" s="6">
        <v>0.33</v>
      </c>
      <c r="AH1539" s="11">
        <f t="shared" ref="AH1539:AH1602" si="24">-LOG10(AG1539)</f>
        <v>0.48148606012211248</v>
      </c>
      <c r="AI1539" s="6" t="s">
        <v>5201</v>
      </c>
    </row>
    <row r="1540" spans="1:35" ht="12.75" customHeight="1" x14ac:dyDescent="0.25">
      <c r="A1540" s="6" t="s">
        <v>9846</v>
      </c>
      <c r="B1540" s="6" t="s">
        <v>7385</v>
      </c>
      <c r="C1540" s="6" t="s">
        <v>9847</v>
      </c>
      <c r="D1540" s="6" t="s">
        <v>9848</v>
      </c>
      <c r="E1540" s="6" t="s">
        <v>5226</v>
      </c>
      <c r="F1540" s="6">
        <v>0.22</v>
      </c>
      <c r="G1540" s="6">
        <v>-0.11979229909450995</v>
      </c>
      <c r="H1540" s="6" t="s">
        <v>5201</v>
      </c>
      <c r="J1540" s="6" t="s">
        <v>10064</v>
      </c>
      <c r="K1540" s="6" t="s">
        <v>10065</v>
      </c>
      <c r="L1540" s="6" t="s">
        <v>10066</v>
      </c>
      <c r="M1540" s="6" t="s">
        <v>10067</v>
      </c>
      <c r="N1540" s="6" t="s">
        <v>6554</v>
      </c>
      <c r="O1540" s="6">
        <v>0.2</v>
      </c>
      <c r="P1540" s="6">
        <v>-18.025743371194356</v>
      </c>
      <c r="Q1540" s="6" t="s">
        <v>5201</v>
      </c>
      <c r="S1540" s="6" t="s">
        <v>10257</v>
      </c>
      <c r="U1540" s="6" t="s">
        <v>10258</v>
      </c>
      <c r="V1540" s="6" t="s">
        <v>10259</v>
      </c>
      <c r="W1540" s="6" t="s">
        <v>5305</v>
      </c>
      <c r="X1540" s="6">
        <v>0.2</v>
      </c>
      <c r="Y1540" s="6">
        <v>-1.0780187349086423</v>
      </c>
      <c r="Z1540" s="6" t="s">
        <v>5201</v>
      </c>
      <c r="AB1540" s="6" t="s">
        <v>9794</v>
      </c>
      <c r="AC1540" s="6" t="s">
        <v>6058</v>
      </c>
      <c r="AD1540" s="6" t="s">
        <v>6059</v>
      </c>
      <c r="AE1540" s="6" t="s">
        <v>9795</v>
      </c>
      <c r="AF1540" s="6" t="s">
        <v>5663</v>
      </c>
      <c r="AG1540" s="6">
        <v>0.33</v>
      </c>
      <c r="AH1540" s="11">
        <f t="shared" si="24"/>
        <v>0.48148606012211248</v>
      </c>
      <c r="AI1540" s="6" t="s">
        <v>5201</v>
      </c>
    </row>
    <row r="1541" spans="1:35" ht="12.75" customHeight="1" x14ac:dyDescent="0.25">
      <c r="A1541" s="6" t="s">
        <v>9816</v>
      </c>
      <c r="B1541" s="6" t="s">
        <v>9817</v>
      </c>
      <c r="D1541" s="6" t="s">
        <v>9818</v>
      </c>
      <c r="E1541" s="6" t="s">
        <v>5817</v>
      </c>
      <c r="F1541" s="6">
        <v>0.22</v>
      </c>
      <c r="G1541" s="6">
        <v>-0.72988227135691552</v>
      </c>
      <c r="H1541" s="6" t="s">
        <v>5201</v>
      </c>
      <c r="J1541" s="6" t="s">
        <v>10068</v>
      </c>
      <c r="K1541" s="6" t="s">
        <v>9398</v>
      </c>
      <c r="L1541" s="6" t="s">
        <v>7466</v>
      </c>
      <c r="M1541" s="6" t="s">
        <v>10069</v>
      </c>
      <c r="N1541" s="6" t="s">
        <v>5730</v>
      </c>
      <c r="O1541" s="6">
        <v>0.2</v>
      </c>
      <c r="P1541" s="6">
        <v>-1.0711432797491449</v>
      </c>
      <c r="Q1541" s="6" t="s">
        <v>5201</v>
      </c>
      <c r="S1541" s="6" t="s">
        <v>10556</v>
      </c>
      <c r="T1541" s="6" t="s">
        <v>5247</v>
      </c>
      <c r="U1541" s="6" t="s">
        <v>5247</v>
      </c>
      <c r="V1541" s="6" t="s">
        <v>10557</v>
      </c>
      <c r="W1541" s="6" t="s">
        <v>5231</v>
      </c>
      <c r="X1541" s="6">
        <v>0.2</v>
      </c>
      <c r="Y1541" s="6">
        <v>-18.429037531123921</v>
      </c>
      <c r="Z1541" s="6" t="s">
        <v>5201</v>
      </c>
      <c r="AB1541" s="6" t="s">
        <v>7674</v>
      </c>
      <c r="AC1541" s="6" t="s">
        <v>5906</v>
      </c>
      <c r="AD1541" s="6" t="s">
        <v>7675</v>
      </c>
      <c r="AE1541" s="6" t="s">
        <v>7676</v>
      </c>
      <c r="AF1541" s="6" t="s">
        <v>5206</v>
      </c>
      <c r="AG1541" s="6">
        <v>0.33</v>
      </c>
      <c r="AH1541" s="11">
        <f t="shared" si="24"/>
        <v>0.48148606012211248</v>
      </c>
      <c r="AI1541" s="6" t="s">
        <v>5201</v>
      </c>
    </row>
    <row r="1542" spans="1:35" ht="12.75" customHeight="1" x14ac:dyDescent="0.25">
      <c r="A1542" s="6" t="s">
        <v>10207</v>
      </c>
      <c r="B1542" s="6" t="s">
        <v>10005</v>
      </c>
      <c r="C1542" s="6" t="s">
        <v>10006</v>
      </c>
      <c r="D1542" s="6" t="s">
        <v>10208</v>
      </c>
      <c r="E1542" s="6" t="s">
        <v>6554</v>
      </c>
      <c r="F1542" s="6">
        <v>0.22</v>
      </c>
      <c r="G1542" s="6">
        <v>-0.19880029564424984</v>
      </c>
      <c r="H1542" s="6" t="s">
        <v>5201</v>
      </c>
      <c r="J1542" s="6" t="s">
        <v>10070</v>
      </c>
      <c r="K1542" s="6" t="s">
        <v>5233</v>
      </c>
      <c r="L1542" s="6" t="s">
        <v>5234</v>
      </c>
      <c r="M1542" s="6" t="s">
        <v>10071</v>
      </c>
      <c r="N1542" s="6" t="s">
        <v>5897</v>
      </c>
      <c r="O1542" s="6">
        <v>0.2</v>
      </c>
      <c r="P1542" s="6">
        <v>0.22475260201650471</v>
      </c>
      <c r="Q1542" s="6" t="s">
        <v>5201</v>
      </c>
      <c r="S1542" s="6" t="s">
        <v>7634</v>
      </c>
      <c r="T1542" s="6" t="s">
        <v>7635</v>
      </c>
      <c r="U1542" s="6" t="s">
        <v>7636</v>
      </c>
      <c r="V1542" s="6" t="s">
        <v>7637</v>
      </c>
      <c r="W1542" s="6" t="s">
        <v>5236</v>
      </c>
      <c r="X1542" s="6">
        <v>0.2</v>
      </c>
      <c r="Y1542" s="6">
        <v>-0.34052014651404861</v>
      </c>
      <c r="Z1542" s="6" t="s">
        <v>5201</v>
      </c>
      <c r="AB1542" s="6" t="s">
        <v>10014</v>
      </c>
      <c r="AC1542" s="6" t="s">
        <v>6401</v>
      </c>
      <c r="AD1542" s="6" t="s">
        <v>5198</v>
      </c>
      <c r="AE1542" s="6" t="s">
        <v>10015</v>
      </c>
      <c r="AF1542" s="6" t="s">
        <v>6351</v>
      </c>
      <c r="AG1542" s="6">
        <v>0.33</v>
      </c>
      <c r="AH1542" s="11">
        <f t="shared" si="24"/>
        <v>0.48148606012211248</v>
      </c>
      <c r="AI1542" s="6" t="s">
        <v>5201</v>
      </c>
    </row>
    <row r="1543" spans="1:35" ht="12.75" customHeight="1" x14ac:dyDescent="0.25">
      <c r="A1543" s="6" t="s">
        <v>10102</v>
      </c>
      <c r="B1543" s="6" t="s">
        <v>8309</v>
      </c>
      <c r="C1543" s="6" t="s">
        <v>5214</v>
      </c>
      <c r="D1543" s="6" t="s">
        <v>10103</v>
      </c>
      <c r="E1543" s="6" t="s">
        <v>5804</v>
      </c>
      <c r="F1543" s="6">
        <v>0.22</v>
      </c>
      <c r="G1543" s="6">
        <v>-0.38884597117827102</v>
      </c>
      <c r="H1543" s="6" t="s">
        <v>5201</v>
      </c>
      <c r="J1543" s="6" t="s">
        <v>10072</v>
      </c>
      <c r="K1543" s="6" t="s">
        <v>10073</v>
      </c>
      <c r="L1543" s="6" t="s">
        <v>10074</v>
      </c>
      <c r="M1543" s="6" t="s">
        <v>10075</v>
      </c>
      <c r="N1543" s="6" t="s">
        <v>5305</v>
      </c>
      <c r="O1543" s="6">
        <v>0.2</v>
      </c>
      <c r="P1543" s="6">
        <v>1.007527130282394</v>
      </c>
      <c r="Q1543" s="6" t="s">
        <v>5201</v>
      </c>
      <c r="S1543" s="6" t="s">
        <v>10713</v>
      </c>
      <c r="T1543" s="6" t="s">
        <v>10714</v>
      </c>
      <c r="U1543" s="6" t="s">
        <v>10715</v>
      </c>
      <c r="V1543" s="6" t="s">
        <v>10716</v>
      </c>
      <c r="W1543" s="6" t="s">
        <v>5265</v>
      </c>
      <c r="X1543" s="6">
        <v>0.2</v>
      </c>
      <c r="Y1543" s="6">
        <v>-0.33318698237012567</v>
      </c>
      <c r="Z1543" s="6" t="s">
        <v>5201</v>
      </c>
      <c r="AB1543" s="6" t="s">
        <v>8312</v>
      </c>
      <c r="AC1543" s="6" t="s">
        <v>7534</v>
      </c>
      <c r="AD1543" s="6" t="s">
        <v>8313</v>
      </c>
      <c r="AE1543" s="6" t="s">
        <v>8314</v>
      </c>
      <c r="AF1543" s="6" t="s">
        <v>5305</v>
      </c>
      <c r="AG1543" s="6">
        <v>0.33</v>
      </c>
      <c r="AH1543" s="11">
        <f t="shared" si="24"/>
        <v>0.48148606012211248</v>
      </c>
      <c r="AI1543" s="6" t="s">
        <v>5201</v>
      </c>
    </row>
    <row r="1544" spans="1:35" ht="12.75" customHeight="1" x14ac:dyDescent="0.25">
      <c r="A1544" s="6" t="s">
        <v>7947</v>
      </c>
      <c r="B1544" s="6" t="s">
        <v>7206</v>
      </c>
      <c r="C1544" s="6" t="s">
        <v>7948</v>
      </c>
      <c r="D1544" s="6" t="s">
        <v>7949</v>
      </c>
      <c r="E1544" s="6" t="s">
        <v>5287</v>
      </c>
      <c r="F1544" s="6">
        <v>0.22</v>
      </c>
      <c r="G1544" s="6">
        <v>0.22619092315109057</v>
      </c>
      <c r="H1544" s="6" t="s">
        <v>5201</v>
      </c>
      <c r="J1544" s="6" t="s">
        <v>10076</v>
      </c>
      <c r="K1544" s="6" t="s">
        <v>6862</v>
      </c>
      <c r="L1544" s="6" t="s">
        <v>6863</v>
      </c>
      <c r="M1544" s="6" t="s">
        <v>10077</v>
      </c>
      <c r="N1544" s="6" t="s">
        <v>5441</v>
      </c>
      <c r="O1544" s="6">
        <v>0.2</v>
      </c>
      <c r="P1544" s="6">
        <v>0.28595331770842503</v>
      </c>
      <c r="Q1544" s="6" t="s">
        <v>5201</v>
      </c>
      <c r="S1544" s="6" t="s">
        <v>10233</v>
      </c>
      <c r="T1544" s="6" t="s">
        <v>5525</v>
      </c>
      <c r="U1544" s="6" t="s">
        <v>10234</v>
      </c>
      <c r="V1544" s="6" t="s">
        <v>7998</v>
      </c>
      <c r="W1544" s="6" t="s">
        <v>5897</v>
      </c>
      <c r="X1544" s="6">
        <v>0.2</v>
      </c>
      <c r="Y1544" s="6">
        <v>0.91466004879080587</v>
      </c>
      <c r="Z1544" s="6" t="s">
        <v>5201</v>
      </c>
      <c r="AB1544" s="6" t="s">
        <v>9632</v>
      </c>
      <c r="AC1544" s="6" t="s">
        <v>9398</v>
      </c>
      <c r="AD1544" s="6" t="s">
        <v>7466</v>
      </c>
      <c r="AE1544" s="6" t="s">
        <v>9633</v>
      </c>
      <c r="AF1544" s="6" t="s">
        <v>5287</v>
      </c>
      <c r="AG1544" s="6">
        <v>0.32</v>
      </c>
      <c r="AH1544" s="11">
        <f t="shared" si="24"/>
        <v>0.49485002168009401</v>
      </c>
      <c r="AI1544" s="6" t="s">
        <v>5201</v>
      </c>
    </row>
    <row r="1545" spans="1:35" ht="12.75" customHeight="1" x14ac:dyDescent="0.25">
      <c r="A1545" s="6" t="s">
        <v>8717</v>
      </c>
      <c r="B1545" s="6" t="s">
        <v>7556</v>
      </c>
      <c r="C1545" s="6" t="s">
        <v>5395</v>
      </c>
      <c r="D1545" s="6" t="s">
        <v>8718</v>
      </c>
      <c r="E1545" s="6" t="s">
        <v>5200</v>
      </c>
      <c r="F1545" s="6">
        <v>0.22</v>
      </c>
      <c r="G1545" s="6">
        <v>2.3989225218000843</v>
      </c>
      <c r="H1545" s="6" t="s">
        <v>5201</v>
      </c>
      <c r="J1545" s="6" t="s">
        <v>10078</v>
      </c>
      <c r="K1545" s="6" t="s">
        <v>7669</v>
      </c>
      <c r="L1545" s="6" t="s">
        <v>7670</v>
      </c>
      <c r="M1545" s="6" t="s">
        <v>10079</v>
      </c>
      <c r="N1545" s="6" t="s">
        <v>5436</v>
      </c>
      <c r="O1545" s="6">
        <v>0.2</v>
      </c>
      <c r="P1545" s="6">
        <v>-1.0180373289427804</v>
      </c>
      <c r="Q1545" s="6" t="s">
        <v>5201</v>
      </c>
      <c r="S1545" s="6" t="s">
        <v>10474</v>
      </c>
      <c r="T1545" s="6" t="s">
        <v>10475</v>
      </c>
      <c r="U1545" s="6" t="s">
        <v>10476</v>
      </c>
      <c r="V1545" s="6" t="s">
        <v>10477</v>
      </c>
      <c r="W1545" s="6" t="s">
        <v>6584</v>
      </c>
      <c r="X1545" s="6">
        <v>0.2</v>
      </c>
      <c r="Y1545" s="6">
        <v>-0.26813298976941891</v>
      </c>
      <c r="Z1545" s="6" t="s">
        <v>5201</v>
      </c>
      <c r="AB1545" s="6" t="s">
        <v>9155</v>
      </c>
      <c r="AC1545" s="6" t="s">
        <v>5839</v>
      </c>
      <c r="AD1545" s="6" t="s">
        <v>5840</v>
      </c>
      <c r="AE1545" s="6" t="s">
        <v>9156</v>
      </c>
      <c r="AF1545" s="6" t="s">
        <v>8615</v>
      </c>
      <c r="AG1545" s="6">
        <v>0.32</v>
      </c>
      <c r="AH1545" s="11">
        <f t="shared" si="24"/>
        <v>0.49485002168009401</v>
      </c>
      <c r="AI1545" s="6" t="s">
        <v>5201</v>
      </c>
    </row>
    <row r="1546" spans="1:35" ht="12.75" customHeight="1" x14ac:dyDescent="0.25">
      <c r="A1546" s="6" t="s">
        <v>8331</v>
      </c>
      <c r="B1546" s="6" t="s">
        <v>8332</v>
      </c>
      <c r="D1546" s="6" t="s">
        <v>8333</v>
      </c>
      <c r="E1546" s="6" t="s">
        <v>5837</v>
      </c>
      <c r="F1546" s="6">
        <v>0.22</v>
      </c>
      <c r="G1546" s="6">
        <v>0.23835449219581051</v>
      </c>
      <c r="H1546" s="6" t="s">
        <v>5201</v>
      </c>
      <c r="J1546" s="6" t="s">
        <v>10080</v>
      </c>
      <c r="K1546" s="6" t="s">
        <v>10081</v>
      </c>
      <c r="L1546" s="6" t="s">
        <v>10082</v>
      </c>
      <c r="M1546" s="6" t="s">
        <v>10083</v>
      </c>
      <c r="N1546" s="6" t="s">
        <v>5397</v>
      </c>
      <c r="O1546" s="6">
        <v>0.19</v>
      </c>
      <c r="P1546" s="6">
        <v>0.37329288797266535</v>
      </c>
      <c r="Q1546" s="6" t="s">
        <v>5201</v>
      </c>
      <c r="S1546" s="6" t="s">
        <v>7656</v>
      </c>
      <c r="U1546" s="6" t="s">
        <v>7657</v>
      </c>
      <c r="V1546" s="6" t="s">
        <v>7658</v>
      </c>
      <c r="W1546" s="6" t="s">
        <v>5488</v>
      </c>
      <c r="X1546" s="6">
        <v>0.2</v>
      </c>
      <c r="Y1546" s="6">
        <v>2.4416923638933823</v>
      </c>
      <c r="Z1546" s="6" t="s">
        <v>5201</v>
      </c>
      <c r="AB1546" s="6" t="s">
        <v>10161</v>
      </c>
      <c r="AC1546" s="6" t="s">
        <v>10162</v>
      </c>
      <c r="AD1546" s="6" t="s">
        <v>10163</v>
      </c>
      <c r="AE1546" s="6" t="s">
        <v>10164</v>
      </c>
      <c r="AF1546" s="6" t="s">
        <v>9804</v>
      </c>
      <c r="AG1546" s="6">
        <v>0.32</v>
      </c>
      <c r="AH1546" s="11">
        <f t="shared" si="24"/>
        <v>0.49485002168009401</v>
      </c>
      <c r="AI1546" s="6" t="s">
        <v>5201</v>
      </c>
    </row>
    <row r="1547" spans="1:35" ht="12.75" customHeight="1" x14ac:dyDescent="0.25">
      <c r="A1547" s="6" t="s">
        <v>7326</v>
      </c>
      <c r="B1547" s="6" t="s">
        <v>5386</v>
      </c>
      <c r="D1547" s="6" t="s">
        <v>7327</v>
      </c>
      <c r="E1547" s="6" t="s">
        <v>5338</v>
      </c>
      <c r="F1547" s="6">
        <v>0.22</v>
      </c>
      <c r="G1547" s="6">
        <v>0.45352341052234113</v>
      </c>
      <c r="H1547" s="6" t="s">
        <v>5201</v>
      </c>
      <c r="J1547" s="6" t="s">
        <v>10084</v>
      </c>
      <c r="K1547" s="6" t="s">
        <v>10085</v>
      </c>
      <c r="L1547" s="6" t="s">
        <v>10086</v>
      </c>
      <c r="M1547" s="6" t="s">
        <v>10087</v>
      </c>
      <c r="N1547" s="6" t="s">
        <v>6278</v>
      </c>
      <c r="O1547" s="6">
        <v>0.19</v>
      </c>
      <c r="P1547" s="6">
        <v>1.2744162516753847</v>
      </c>
      <c r="Q1547" s="6" t="s">
        <v>5201</v>
      </c>
      <c r="S1547" s="6" t="s">
        <v>9759</v>
      </c>
      <c r="T1547" s="6" t="s">
        <v>6620</v>
      </c>
      <c r="U1547" s="6" t="s">
        <v>9760</v>
      </c>
      <c r="V1547" s="6" t="s">
        <v>9761</v>
      </c>
      <c r="W1547" s="6" t="s">
        <v>5457</v>
      </c>
      <c r="X1547" s="6">
        <v>0.19</v>
      </c>
      <c r="Y1547" s="6">
        <v>1.6887240126078524</v>
      </c>
      <c r="Z1547" s="6" t="s">
        <v>5201</v>
      </c>
      <c r="AB1547" s="6" t="s">
        <v>8165</v>
      </c>
      <c r="AC1547" s="6" t="s">
        <v>7465</v>
      </c>
      <c r="AD1547" s="6" t="s">
        <v>8166</v>
      </c>
      <c r="AE1547" s="6" t="s">
        <v>8167</v>
      </c>
      <c r="AF1547" s="6" t="s">
        <v>5211</v>
      </c>
      <c r="AG1547" s="6">
        <v>0.32</v>
      </c>
      <c r="AH1547" s="11">
        <f t="shared" si="24"/>
        <v>0.49485002168009401</v>
      </c>
      <c r="AI1547" s="6" t="s">
        <v>5201</v>
      </c>
    </row>
    <row r="1548" spans="1:35" ht="12.75" customHeight="1" x14ac:dyDescent="0.25">
      <c r="A1548" s="6" t="s">
        <v>10525</v>
      </c>
      <c r="B1548" s="6" t="s">
        <v>10526</v>
      </c>
      <c r="C1548" s="6" t="s">
        <v>10527</v>
      </c>
      <c r="D1548" s="6" t="s">
        <v>10528</v>
      </c>
      <c r="E1548" s="6" t="s">
        <v>5326</v>
      </c>
      <c r="F1548" s="6">
        <v>0.22</v>
      </c>
      <c r="G1548" s="6">
        <v>0.24044716821859957</v>
      </c>
      <c r="H1548" s="6" t="s">
        <v>5201</v>
      </c>
      <c r="J1548" s="6" t="s">
        <v>10088</v>
      </c>
      <c r="K1548" s="6" t="s">
        <v>8733</v>
      </c>
      <c r="M1548" s="6" t="s">
        <v>10089</v>
      </c>
      <c r="N1548" s="6" t="s">
        <v>5555</v>
      </c>
      <c r="O1548" s="6">
        <v>0.19</v>
      </c>
      <c r="P1548" s="6">
        <v>-0.4958883917985073</v>
      </c>
      <c r="Q1548" s="6" t="s">
        <v>5201</v>
      </c>
      <c r="S1548" s="6" t="s">
        <v>8578</v>
      </c>
      <c r="T1548" s="6" t="s">
        <v>8579</v>
      </c>
      <c r="U1548" s="6" t="s">
        <v>8580</v>
      </c>
      <c r="V1548" s="6" t="s">
        <v>8581</v>
      </c>
      <c r="W1548" s="6" t="s">
        <v>5330</v>
      </c>
      <c r="X1548" s="6">
        <v>0.19</v>
      </c>
      <c r="Y1548" s="6">
        <v>-0.67196324418497433</v>
      </c>
      <c r="Z1548" s="6" t="s">
        <v>5201</v>
      </c>
      <c r="AB1548" s="6" t="s">
        <v>10168</v>
      </c>
      <c r="AC1548" s="6" t="s">
        <v>5875</v>
      </c>
      <c r="AD1548" s="6" t="s">
        <v>5876</v>
      </c>
      <c r="AE1548" s="6" t="s">
        <v>10169</v>
      </c>
      <c r="AF1548" s="6" t="s">
        <v>5301</v>
      </c>
      <c r="AG1548" s="6">
        <v>0.32</v>
      </c>
      <c r="AH1548" s="11">
        <f t="shared" si="24"/>
        <v>0.49485002168009401</v>
      </c>
      <c r="AI1548" s="6" t="s">
        <v>5201</v>
      </c>
    </row>
    <row r="1549" spans="1:35" ht="12.75" customHeight="1" x14ac:dyDescent="0.25">
      <c r="A1549" s="6" t="s">
        <v>8576</v>
      </c>
      <c r="B1549" s="6" t="s">
        <v>5247</v>
      </c>
      <c r="C1549" s="6" t="s">
        <v>5247</v>
      </c>
      <c r="D1549" s="6" t="s">
        <v>8577</v>
      </c>
      <c r="E1549" s="6" t="s">
        <v>5268</v>
      </c>
      <c r="F1549" s="6">
        <v>0.22</v>
      </c>
      <c r="G1549" s="6">
        <v>-0.86755648161640808</v>
      </c>
      <c r="H1549" s="6" t="s">
        <v>5201</v>
      </c>
      <c r="J1549" s="6" t="s">
        <v>10090</v>
      </c>
      <c r="K1549" s="6" t="s">
        <v>10091</v>
      </c>
      <c r="L1549" s="6" t="s">
        <v>10092</v>
      </c>
      <c r="M1549" s="6" t="s">
        <v>10093</v>
      </c>
      <c r="N1549" s="6" t="s">
        <v>5488</v>
      </c>
      <c r="O1549" s="6">
        <v>0.19</v>
      </c>
      <c r="P1549" s="6">
        <v>0.96121101686409149</v>
      </c>
      <c r="Q1549" s="6" t="s">
        <v>5201</v>
      </c>
      <c r="S1549" s="6" t="s">
        <v>10577</v>
      </c>
      <c r="T1549" s="6" t="s">
        <v>5906</v>
      </c>
      <c r="U1549" s="6" t="s">
        <v>5907</v>
      </c>
      <c r="V1549" s="6" t="s">
        <v>7930</v>
      </c>
      <c r="W1549" s="6" t="s">
        <v>5200</v>
      </c>
      <c r="X1549" s="6">
        <v>0.19</v>
      </c>
      <c r="Y1549" s="6">
        <v>0.30607749902587411</v>
      </c>
      <c r="Z1549" s="6" t="s">
        <v>5201</v>
      </c>
      <c r="AB1549" s="6" t="s">
        <v>10099</v>
      </c>
      <c r="AC1549" s="6" t="s">
        <v>5656</v>
      </c>
      <c r="AD1549" s="6" t="s">
        <v>10100</v>
      </c>
      <c r="AE1549" s="6" t="s">
        <v>10101</v>
      </c>
      <c r="AF1549" s="6" t="s">
        <v>6172</v>
      </c>
      <c r="AG1549" s="6">
        <v>0.32</v>
      </c>
      <c r="AH1549" s="11">
        <f t="shared" si="24"/>
        <v>0.49485002168009401</v>
      </c>
      <c r="AI1549" s="6" t="s">
        <v>5201</v>
      </c>
    </row>
    <row r="1550" spans="1:35" ht="12.75" customHeight="1" x14ac:dyDescent="0.25">
      <c r="A1550" s="6" t="s">
        <v>10290</v>
      </c>
      <c r="B1550" s="6" t="s">
        <v>10291</v>
      </c>
      <c r="D1550" s="6" t="s">
        <v>10292</v>
      </c>
      <c r="E1550" s="6" t="s">
        <v>5457</v>
      </c>
      <c r="F1550" s="6">
        <v>0.21</v>
      </c>
      <c r="G1550" s="6">
        <v>0.94015308134595543</v>
      </c>
      <c r="H1550" s="6" t="s">
        <v>5201</v>
      </c>
      <c r="J1550" s="6" t="s">
        <v>10094</v>
      </c>
      <c r="K1550" s="6" t="s">
        <v>5247</v>
      </c>
      <c r="L1550" s="6" t="s">
        <v>5247</v>
      </c>
      <c r="M1550" s="6" t="s">
        <v>10095</v>
      </c>
      <c r="N1550" s="6" t="s">
        <v>5897</v>
      </c>
      <c r="O1550" s="6">
        <v>0.19</v>
      </c>
      <c r="P1550" s="6">
        <v>1.4507830949583862</v>
      </c>
      <c r="Q1550" s="6" t="s">
        <v>5201</v>
      </c>
      <c r="S1550" s="6" t="s">
        <v>8165</v>
      </c>
      <c r="T1550" s="6" t="s">
        <v>7465</v>
      </c>
      <c r="U1550" s="6" t="s">
        <v>8166</v>
      </c>
      <c r="V1550" s="6" t="s">
        <v>8167</v>
      </c>
      <c r="W1550" s="6" t="s">
        <v>5211</v>
      </c>
      <c r="X1550" s="6">
        <v>0.19</v>
      </c>
      <c r="Y1550" s="6">
        <v>-0.8455264257873687</v>
      </c>
      <c r="Z1550" s="6" t="s">
        <v>5201</v>
      </c>
      <c r="AB1550" s="6" t="s">
        <v>10274</v>
      </c>
      <c r="AC1550" s="6" t="s">
        <v>7789</v>
      </c>
      <c r="AD1550" s="6" t="s">
        <v>7790</v>
      </c>
      <c r="AE1550" s="6" t="s">
        <v>10275</v>
      </c>
      <c r="AF1550" s="6" t="s">
        <v>5730</v>
      </c>
      <c r="AG1550" s="6">
        <v>0.32</v>
      </c>
      <c r="AH1550" s="11">
        <f t="shared" si="24"/>
        <v>0.49485002168009401</v>
      </c>
      <c r="AI1550" s="6" t="s">
        <v>5201</v>
      </c>
    </row>
    <row r="1551" spans="1:35" ht="12.75" customHeight="1" x14ac:dyDescent="0.25">
      <c r="A1551" s="6" t="s">
        <v>9047</v>
      </c>
      <c r="B1551" s="6" t="s">
        <v>7891</v>
      </c>
      <c r="C1551" s="6" t="s">
        <v>7892</v>
      </c>
      <c r="D1551" s="6" t="s">
        <v>9048</v>
      </c>
      <c r="E1551" s="6" t="s">
        <v>5812</v>
      </c>
      <c r="F1551" s="6">
        <v>0.21</v>
      </c>
      <c r="G1551" s="6">
        <v>18.011400169838545</v>
      </c>
      <c r="H1551" s="6" t="s">
        <v>5201</v>
      </c>
      <c r="J1551" s="6" t="s">
        <v>10096</v>
      </c>
      <c r="L1551" s="6" t="s">
        <v>10097</v>
      </c>
      <c r="M1551" s="6" t="s">
        <v>10098</v>
      </c>
      <c r="N1551" s="6" t="s">
        <v>5335</v>
      </c>
      <c r="O1551" s="6">
        <v>0.19</v>
      </c>
      <c r="P1551" s="6">
        <v>0.46291374264380769</v>
      </c>
      <c r="Q1551" s="6" t="s">
        <v>5201</v>
      </c>
      <c r="S1551" s="6" t="s">
        <v>8510</v>
      </c>
      <c r="T1551" s="6" t="s">
        <v>8511</v>
      </c>
      <c r="U1551" s="6" t="s">
        <v>5343</v>
      </c>
      <c r="V1551" s="6" t="s">
        <v>8512</v>
      </c>
      <c r="W1551" s="6" t="s">
        <v>5313</v>
      </c>
      <c r="X1551" s="6">
        <v>0.19</v>
      </c>
      <c r="Y1551" s="6">
        <v>-0.26614203372776402</v>
      </c>
      <c r="Z1551" s="6" t="s">
        <v>5201</v>
      </c>
      <c r="AB1551" s="6" t="s">
        <v>7947</v>
      </c>
      <c r="AC1551" s="6" t="s">
        <v>7206</v>
      </c>
      <c r="AD1551" s="6" t="s">
        <v>7948</v>
      </c>
      <c r="AE1551" s="6" t="s">
        <v>7949</v>
      </c>
      <c r="AF1551" s="6" t="s">
        <v>5287</v>
      </c>
      <c r="AG1551" s="6">
        <v>0.32</v>
      </c>
      <c r="AH1551" s="11">
        <f t="shared" si="24"/>
        <v>0.49485002168009401</v>
      </c>
      <c r="AI1551" s="6" t="s">
        <v>5201</v>
      </c>
    </row>
    <row r="1552" spans="1:35" ht="12.75" customHeight="1" x14ac:dyDescent="0.25">
      <c r="A1552" s="6" t="s">
        <v>10645</v>
      </c>
      <c r="B1552" s="6" t="s">
        <v>9639</v>
      </c>
      <c r="C1552" s="6" t="s">
        <v>9640</v>
      </c>
      <c r="D1552" s="6" t="s">
        <v>7817</v>
      </c>
      <c r="E1552" s="6" t="s">
        <v>5730</v>
      </c>
      <c r="F1552" s="6">
        <v>0.21</v>
      </c>
      <c r="G1552" s="6">
        <v>0.23761775234192584</v>
      </c>
      <c r="H1552" s="6" t="s">
        <v>5201</v>
      </c>
      <c r="J1552" s="6" t="s">
        <v>10099</v>
      </c>
      <c r="K1552" s="6" t="s">
        <v>5656</v>
      </c>
      <c r="L1552" s="6" t="s">
        <v>10100</v>
      </c>
      <c r="M1552" s="6" t="s">
        <v>10101</v>
      </c>
      <c r="N1552" s="6" t="s">
        <v>6172</v>
      </c>
      <c r="O1552" s="6">
        <v>0.19</v>
      </c>
      <c r="P1552" s="6">
        <v>-0.65446277658403629</v>
      </c>
      <c r="Q1552" s="6" t="s">
        <v>5201</v>
      </c>
      <c r="S1552" s="6" t="s">
        <v>8732</v>
      </c>
      <c r="T1552" s="6" t="s">
        <v>8733</v>
      </c>
      <c r="V1552" s="6" t="s">
        <v>8734</v>
      </c>
      <c r="W1552" s="6" t="s">
        <v>5488</v>
      </c>
      <c r="X1552" s="6">
        <v>0.19</v>
      </c>
      <c r="Y1552" s="6">
        <v>0.24257623682993579</v>
      </c>
      <c r="Z1552" s="6" t="s">
        <v>5201</v>
      </c>
      <c r="AB1552" s="6" t="s">
        <v>9450</v>
      </c>
      <c r="AC1552" s="6" t="s">
        <v>9451</v>
      </c>
      <c r="AD1552" s="6" t="s">
        <v>9452</v>
      </c>
      <c r="AE1552" s="6" t="s">
        <v>9453</v>
      </c>
      <c r="AF1552" s="6" t="s">
        <v>5330</v>
      </c>
      <c r="AG1552" s="6">
        <v>0.32</v>
      </c>
      <c r="AH1552" s="11">
        <f t="shared" si="24"/>
        <v>0.49485002168009401</v>
      </c>
      <c r="AI1552" s="6" t="s">
        <v>5201</v>
      </c>
    </row>
    <row r="1553" spans="1:35" ht="12.75" customHeight="1" x14ac:dyDescent="0.25">
      <c r="A1553" s="6" t="s">
        <v>9849</v>
      </c>
      <c r="B1553" s="6" t="s">
        <v>9850</v>
      </c>
      <c r="C1553" s="6" t="s">
        <v>5895</v>
      </c>
      <c r="D1553" s="6" t="s">
        <v>9851</v>
      </c>
      <c r="E1553" s="6" t="s">
        <v>5380</v>
      </c>
      <c r="F1553" s="6">
        <v>0.21</v>
      </c>
      <c r="G1553" s="6">
        <v>0.34695303427458146</v>
      </c>
      <c r="H1553" s="6" t="s">
        <v>5201</v>
      </c>
      <c r="J1553" s="6" t="s">
        <v>10102</v>
      </c>
      <c r="K1553" s="6" t="s">
        <v>8309</v>
      </c>
      <c r="L1553" s="6" t="s">
        <v>5214</v>
      </c>
      <c r="M1553" s="6" t="s">
        <v>10103</v>
      </c>
      <c r="N1553" s="6" t="s">
        <v>5804</v>
      </c>
      <c r="O1553" s="6">
        <v>0.19</v>
      </c>
      <c r="P1553" s="6">
        <v>0.96019415273594699</v>
      </c>
      <c r="Q1553" s="6" t="s">
        <v>5201</v>
      </c>
      <c r="S1553" s="6" t="s">
        <v>7354</v>
      </c>
      <c r="T1553" s="6" t="s">
        <v>5332</v>
      </c>
      <c r="U1553" s="6" t="s">
        <v>7355</v>
      </c>
      <c r="V1553" s="6" t="s">
        <v>7356</v>
      </c>
      <c r="W1553" s="6" t="s">
        <v>5584</v>
      </c>
      <c r="X1553" s="6">
        <v>0.19</v>
      </c>
      <c r="Y1553" s="6">
        <v>0.21704184765426238</v>
      </c>
      <c r="Z1553" s="6" t="s">
        <v>5201</v>
      </c>
      <c r="AB1553" s="6" t="s">
        <v>10225</v>
      </c>
      <c r="AC1553" s="6" t="s">
        <v>10226</v>
      </c>
      <c r="AD1553" s="6" t="s">
        <v>10227</v>
      </c>
      <c r="AE1553" s="6" t="s">
        <v>10228</v>
      </c>
      <c r="AF1553" s="6" t="s">
        <v>6603</v>
      </c>
      <c r="AG1553" s="6">
        <v>0.32</v>
      </c>
      <c r="AH1553" s="11">
        <f t="shared" si="24"/>
        <v>0.49485002168009401</v>
      </c>
      <c r="AI1553" s="6" t="s">
        <v>5201</v>
      </c>
    </row>
    <row r="1554" spans="1:35" ht="12.75" customHeight="1" x14ac:dyDescent="0.25">
      <c r="A1554" s="6" t="s">
        <v>10204</v>
      </c>
      <c r="B1554" s="6" t="s">
        <v>5254</v>
      </c>
      <c r="C1554" s="6" t="s">
        <v>10205</v>
      </c>
      <c r="D1554" s="6" t="s">
        <v>10206</v>
      </c>
      <c r="E1554" s="6" t="s">
        <v>5457</v>
      </c>
      <c r="F1554" s="6">
        <v>0.21</v>
      </c>
      <c r="G1554" s="6">
        <v>18.011400169838545</v>
      </c>
      <c r="H1554" s="6" t="s">
        <v>5201</v>
      </c>
      <c r="J1554" s="6" t="s">
        <v>10104</v>
      </c>
      <c r="K1554" s="6" t="s">
        <v>5784</v>
      </c>
      <c r="M1554" s="6" t="s">
        <v>10105</v>
      </c>
      <c r="N1554" s="6" t="s">
        <v>5600</v>
      </c>
      <c r="O1554" s="6">
        <v>0.19</v>
      </c>
      <c r="P1554" s="6">
        <v>0.30267968824536151</v>
      </c>
      <c r="Q1554" s="6" t="s">
        <v>5201</v>
      </c>
      <c r="S1554" s="6" t="s">
        <v>9908</v>
      </c>
      <c r="T1554" s="6" t="s">
        <v>5242</v>
      </c>
      <c r="U1554" s="10" t="s">
        <v>6840</v>
      </c>
      <c r="V1554" s="6" t="s">
        <v>9909</v>
      </c>
      <c r="W1554" s="6" t="s">
        <v>5703</v>
      </c>
      <c r="X1554" s="6">
        <v>0.19</v>
      </c>
      <c r="Y1554" s="6">
        <v>0.60442293362819477</v>
      </c>
      <c r="Z1554" s="6" t="s">
        <v>5201</v>
      </c>
      <c r="AB1554" s="6" t="s">
        <v>10110</v>
      </c>
      <c r="AC1554" s="6" t="s">
        <v>6260</v>
      </c>
      <c r="AD1554" s="6" t="s">
        <v>6261</v>
      </c>
      <c r="AE1554" s="6" t="s">
        <v>10111</v>
      </c>
      <c r="AF1554" s="6" t="s">
        <v>5441</v>
      </c>
      <c r="AG1554" s="6">
        <v>0.31</v>
      </c>
      <c r="AH1554" s="11">
        <f t="shared" si="24"/>
        <v>0.50863830616572736</v>
      </c>
      <c r="AI1554" s="6" t="s">
        <v>5201</v>
      </c>
    </row>
    <row r="1555" spans="1:35" ht="12.75" customHeight="1" x14ac:dyDescent="0.25">
      <c r="A1555" s="6" t="s">
        <v>7523</v>
      </c>
      <c r="B1555" s="6" t="s">
        <v>7524</v>
      </c>
      <c r="C1555" s="6" t="s">
        <v>7525</v>
      </c>
      <c r="D1555" s="6" t="s">
        <v>7526</v>
      </c>
      <c r="E1555" s="6" t="s">
        <v>5380</v>
      </c>
      <c r="F1555" s="6">
        <v>0.21</v>
      </c>
      <c r="G1555" s="6">
        <v>-1.1069396264996332</v>
      </c>
      <c r="H1555" s="6" t="s">
        <v>5201</v>
      </c>
      <c r="J1555" s="6" t="s">
        <v>10106</v>
      </c>
      <c r="K1555" s="6" t="s">
        <v>9060</v>
      </c>
      <c r="L1555" s="6" t="s">
        <v>9061</v>
      </c>
      <c r="M1555" s="6" t="s">
        <v>10107</v>
      </c>
      <c r="N1555" s="6" t="s">
        <v>5262</v>
      </c>
      <c r="O1555" s="6">
        <v>0.19</v>
      </c>
      <c r="P1555" s="6">
        <v>-1.5147137726779247</v>
      </c>
      <c r="Q1555" s="6" t="s">
        <v>5201</v>
      </c>
      <c r="S1555" s="6" t="s">
        <v>8371</v>
      </c>
      <c r="T1555" s="6" t="s">
        <v>5277</v>
      </c>
      <c r="U1555" s="6" t="s">
        <v>5278</v>
      </c>
      <c r="V1555" s="6" t="s">
        <v>8372</v>
      </c>
      <c r="W1555" s="6" t="s">
        <v>5313</v>
      </c>
      <c r="X1555" s="6">
        <v>0.19</v>
      </c>
      <c r="Y1555" s="6">
        <v>1.8203848640622251</v>
      </c>
      <c r="Z1555" s="6" t="s">
        <v>5201</v>
      </c>
      <c r="AB1555" s="6" t="s">
        <v>10198</v>
      </c>
      <c r="AC1555" s="6" t="s">
        <v>10199</v>
      </c>
      <c r="AD1555" s="6" t="s">
        <v>10200</v>
      </c>
      <c r="AE1555" s="6" t="s">
        <v>10201</v>
      </c>
      <c r="AF1555" s="6" t="s">
        <v>5313</v>
      </c>
      <c r="AG1555" s="6">
        <v>0.31</v>
      </c>
      <c r="AH1555" s="11">
        <f t="shared" si="24"/>
        <v>0.50863830616572736</v>
      </c>
      <c r="AI1555" s="6" t="s">
        <v>5201</v>
      </c>
    </row>
    <row r="1556" spans="1:35" ht="12.75" customHeight="1" x14ac:dyDescent="0.25">
      <c r="A1556" s="6" t="s">
        <v>8117</v>
      </c>
      <c r="B1556" s="6" t="s">
        <v>6223</v>
      </c>
      <c r="C1556" s="6" t="s">
        <v>6224</v>
      </c>
      <c r="D1556" s="6" t="s">
        <v>8118</v>
      </c>
      <c r="E1556" s="6" t="s">
        <v>5730</v>
      </c>
      <c r="F1556" s="6">
        <v>0.21</v>
      </c>
      <c r="G1556" s="6">
        <v>0.59938832028255451</v>
      </c>
      <c r="H1556" s="6" t="s">
        <v>5201</v>
      </c>
      <c r="J1556" s="6" t="s">
        <v>10108</v>
      </c>
      <c r="K1556" s="6" t="s">
        <v>5784</v>
      </c>
      <c r="L1556" s="6" t="s">
        <v>9773</v>
      </c>
      <c r="M1556" s="6" t="s">
        <v>10109</v>
      </c>
      <c r="N1556" s="6" t="s">
        <v>5496</v>
      </c>
      <c r="O1556" s="6">
        <v>0.19</v>
      </c>
      <c r="P1556" s="6">
        <v>-0.89525736998888705</v>
      </c>
      <c r="Q1556" s="6" t="s">
        <v>5201</v>
      </c>
      <c r="S1556" s="6" t="s">
        <v>8388</v>
      </c>
      <c r="T1556" s="6" t="s">
        <v>8389</v>
      </c>
      <c r="U1556" s="6" t="s">
        <v>8390</v>
      </c>
      <c r="V1556" s="6" t="s">
        <v>8391</v>
      </c>
      <c r="W1556" s="6" t="s">
        <v>5249</v>
      </c>
      <c r="X1556" s="6">
        <v>0.19</v>
      </c>
      <c r="Y1556" s="6">
        <v>1.0093654548333291</v>
      </c>
      <c r="Z1556" s="6" t="s">
        <v>5201</v>
      </c>
      <c r="AB1556" s="6" t="s">
        <v>10114</v>
      </c>
      <c r="AC1556" s="6" t="s">
        <v>10115</v>
      </c>
      <c r="AD1556" s="6" t="s">
        <v>10116</v>
      </c>
      <c r="AE1556" s="6" t="s">
        <v>10117</v>
      </c>
      <c r="AF1556" s="6" t="s">
        <v>5330</v>
      </c>
      <c r="AG1556" s="6">
        <v>0.31</v>
      </c>
      <c r="AH1556" s="11">
        <f t="shared" si="24"/>
        <v>0.50863830616572736</v>
      </c>
      <c r="AI1556" s="6" t="s">
        <v>5201</v>
      </c>
    </row>
    <row r="1557" spans="1:35" ht="12.75" customHeight="1" x14ac:dyDescent="0.25">
      <c r="A1557" s="6" t="s">
        <v>8068</v>
      </c>
      <c r="B1557" s="6" t="s">
        <v>8069</v>
      </c>
      <c r="C1557" s="6" t="s">
        <v>5429</v>
      </c>
      <c r="D1557" s="6" t="s">
        <v>8070</v>
      </c>
      <c r="E1557" s="6" t="s">
        <v>6036</v>
      </c>
      <c r="F1557" s="6">
        <v>0.21</v>
      </c>
      <c r="G1557" s="6">
        <v>-1.2759613653608544</v>
      </c>
      <c r="H1557" s="6" t="s">
        <v>5201</v>
      </c>
      <c r="J1557" s="6" t="s">
        <v>10110</v>
      </c>
      <c r="K1557" s="6" t="s">
        <v>6260</v>
      </c>
      <c r="L1557" s="6" t="s">
        <v>6261</v>
      </c>
      <c r="M1557" s="6" t="s">
        <v>10111</v>
      </c>
      <c r="N1557" s="6" t="s">
        <v>5441</v>
      </c>
      <c r="O1557" s="6">
        <v>0.18</v>
      </c>
      <c r="P1557" s="6">
        <v>0.4712958363777453</v>
      </c>
      <c r="Q1557" s="6" t="s">
        <v>5201</v>
      </c>
      <c r="S1557" s="6" t="s">
        <v>9422</v>
      </c>
      <c r="T1557" s="6" t="s">
        <v>6670</v>
      </c>
      <c r="U1557" s="6" t="s">
        <v>5553</v>
      </c>
      <c r="V1557" s="6" t="s">
        <v>9423</v>
      </c>
      <c r="W1557" s="6" t="s">
        <v>5211</v>
      </c>
      <c r="X1557" s="6">
        <v>0.19</v>
      </c>
      <c r="Y1557" s="6">
        <v>19.123519423724236</v>
      </c>
      <c r="Z1557" s="6" t="s">
        <v>5201</v>
      </c>
      <c r="AB1557" s="6" t="s">
        <v>10124</v>
      </c>
      <c r="AC1557" s="6" t="s">
        <v>10125</v>
      </c>
      <c r="AD1557" s="6" t="s">
        <v>10126</v>
      </c>
      <c r="AE1557" s="6" t="s">
        <v>10127</v>
      </c>
      <c r="AF1557" s="6" t="s">
        <v>6554</v>
      </c>
      <c r="AG1557" s="6">
        <v>0.31</v>
      </c>
      <c r="AH1557" s="11">
        <f t="shared" si="24"/>
        <v>0.50863830616572736</v>
      </c>
      <c r="AI1557" s="6" t="s">
        <v>5201</v>
      </c>
    </row>
    <row r="1558" spans="1:35" ht="12.75" customHeight="1" x14ac:dyDescent="0.25">
      <c r="A1558" s="6" t="s">
        <v>10266</v>
      </c>
      <c r="B1558" s="6" t="s">
        <v>10005</v>
      </c>
      <c r="C1558" s="6" t="s">
        <v>10006</v>
      </c>
      <c r="D1558" s="6" t="s">
        <v>10007</v>
      </c>
      <c r="E1558" s="6" t="s">
        <v>6554</v>
      </c>
      <c r="F1558" s="6">
        <v>0.21</v>
      </c>
      <c r="G1558" s="6">
        <v>-0.19872907605915913</v>
      </c>
      <c r="H1558" s="6" t="s">
        <v>5201</v>
      </c>
      <c r="J1558" s="6" t="s">
        <v>10112</v>
      </c>
      <c r="K1558" s="6" t="s">
        <v>7552</v>
      </c>
      <c r="L1558" s="6" t="s">
        <v>7553</v>
      </c>
      <c r="M1558" s="6" t="s">
        <v>10113</v>
      </c>
      <c r="N1558" s="6" t="s">
        <v>5313</v>
      </c>
      <c r="O1558" s="6">
        <v>0.18</v>
      </c>
      <c r="P1558" s="6">
        <v>-0.57224439578521302</v>
      </c>
      <c r="Q1558" s="6" t="s">
        <v>5201</v>
      </c>
      <c r="S1558" s="6" t="s">
        <v>9685</v>
      </c>
      <c r="T1558" s="6" t="s">
        <v>9686</v>
      </c>
      <c r="U1558" s="6" t="s">
        <v>9687</v>
      </c>
      <c r="V1558" s="6" t="s">
        <v>9688</v>
      </c>
      <c r="W1558" s="6" t="s">
        <v>5275</v>
      </c>
      <c r="X1558" s="6">
        <v>0.18</v>
      </c>
      <c r="Y1558" s="6">
        <v>-2.7594390870985941</v>
      </c>
      <c r="Z1558" s="6" t="s">
        <v>5201</v>
      </c>
      <c r="AB1558" s="6" t="s">
        <v>10193</v>
      </c>
      <c r="AC1558" s="6" t="s">
        <v>5894</v>
      </c>
      <c r="AD1558" s="6" t="s">
        <v>5895</v>
      </c>
      <c r="AE1558" s="6" t="s">
        <v>10194</v>
      </c>
      <c r="AF1558" s="6" t="s">
        <v>5441</v>
      </c>
      <c r="AG1558" s="6">
        <v>0.31</v>
      </c>
      <c r="AH1558" s="11">
        <f t="shared" si="24"/>
        <v>0.50863830616572736</v>
      </c>
      <c r="AI1558" s="6" t="s">
        <v>5201</v>
      </c>
    </row>
    <row r="1559" spans="1:35" ht="12.75" customHeight="1" x14ac:dyDescent="0.25">
      <c r="A1559" s="6" t="s">
        <v>9790</v>
      </c>
      <c r="B1559" s="6" t="s">
        <v>9791</v>
      </c>
      <c r="C1559" s="6" t="s">
        <v>9792</v>
      </c>
      <c r="D1559" s="6" t="s">
        <v>9793</v>
      </c>
      <c r="E1559" s="6" t="s">
        <v>5313</v>
      </c>
      <c r="F1559" s="6">
        <v>0.21</v>
      </c>
      <c r="G1559" s="6">
        <v>1.4045088094836058</v>
      </c>
      <c r="H1559" s="6" t="s">
        <v>5201</v>
      </c>
      <c r="J1559" s="6" t="s">
        <v>10114</v>
      </c>
      <c r="K1559" s="6" t="s">
        <v>10115</v>
      </c>
      <c r="L1559" s="6" t="s">
        <v>10116</v>
      </c>
      <c r="M1559" s="6" t="s">
        <v>10117</v>
      </c>
      <c r="N1559" s="6" t="s">
        <v>5330</v>
      </c>
      <c r="O1559" s="6">
        <v>0.18</v>
      </c>
      <c r="P1559" s="6">
        <v>-0.32207241621604821</v>
      </c>
      <c r="Q1559" s="6" t="s">
        <v>5201</v>
      </c>
      <c r="S1559" s="6" t="s">
        <v>10290</v>
      </c>
      <c r="T1559" s="6" t="s">
        <v>10291</v>
      </c>
      <c r="V1559" s="6" t="s">
        <v>10292</v>
      </c>
      <c r="W1559" s="6" t="s">
        <v>5457</v>
      </c>
      <c r="X1559" s="6">
        <v>0.18</v>
      </c>
      <c r="Y1559" s="6">
        <v>1.1902253890510468</v>
      </c>
      <c r="Z1559" s="6" t="s">
        <v>5201</v>
      </c>
      <c r="AB1559" s="6" t="s">
        <v>8181</v>
      </c>
      <c r="AC1559" s="6" t="s">
        <v>8182</v>
      </c>
      <c r="AD1559" s="6" t="s">
        <v>8183</v>
      </c>
      <c r="AE1559" s="6" t="s">
        <v>8184</v>
      </c>
      <c r="AF1559" s="6" t="s">
        <v>5305</v>
      </c>
      <c r="AG1559" s="6">
        <v>0.31</v>
      </c>
      <c r="AH1559" s="11">
        <f t="shared" si="24"/>
        <v>0.50863830616572736</v>
      </c>
      <c r="AI1559" s="6" t="s">
        <v>5201</v>
      </c>
    </row>
    <row r="1560" spans="1:35" ht="12.75" customHeight="1" x14ac:dyDescent="0.25">
      <c r="A1560" s="6" t="s">
        <v>10486</v>
      </c>
      <c r="B1560" s="6" t="s">
        <v>5247</v>
      </c>
      <c r="C1560" s="6" t="s">
        <v>5247</v>
      </c>
      <c r="D1560" s="6" t="s">
        <v>10487</v>
      </c>
      <c r="E1560" s="6" t="s">
        <v>5457</v>
      </c>
      <c r="F1560" s="6">
        <v>0.21</v>
      </c>
      <c r="G1560" s="6">
        <v>1.0290330621982302</v>
      </c>
      <c r="H1560" s="6" t="s">
        <v>5201</v>
      </c>
      <c r="J1560" s="6" t="s">
        <v>10118</v>
      </c>
      <c r="K1560" s="6" t="s">
        <v>10119</v>
      </c>
      <c r="L1560" s="6" t="s">
        <v>10120</v>
      </c>
      <c r="M1560" s="6" t="s">
        <v>10121</v>
      </c>
      <c r="N1560" s="6" t="s">
        <v>5542</v>
      </c>
      <c r="O1560" s="6">
        <v>0.18</v>
      </c>
      <c r="P1560" s="6">
        <v>0.58688716541983732</v>
      </c>
      <c r="Q1560" s="6" t="s">
        <v>5201</v>
      </c>
      <c r="S1560" s="6" t="s">
        <v>10757</v>
      </c>
      <c r="T1560" s="6" t="s">
        <v>9313</v>
      </c>
      <c r="U1560" s="6" t="s">
        <v>10758</v>
      </c>
      <c r="V1560" s="6" t="s">
        <v>10759</v>
      </c>
      <c r="W1560" s="6" t="s">
        <v>5305</v>
      </c>
      <c r="X1560" s="6">
        <v>0.18</v>
      </c>
      <c r="Y1560" s="6">
        <v>-0.98801438439932099</v>
      </c>
      <c r="Z1560" s="6" t="s">
        <v>5201</v>
      </c>
      <c r="AB1560" s="6" t="s">
        <v>9026</v>
      </c>
      <c r="AC1560" s="6" t="s">
        <v>9027</v>
      </c>
      <c r="AD1560" s="6" t="s">
        <v>9028</v>
      </c>
      <c r="AE1560" s="6" t="s">
        <v>9029</v>
      </c>
      <c r="AF1560" s="6" t="s">
        <v>5313</v>
      </c>
      <c r="AG1560" s="6">
        <v>0.31</v>
      </c>
      <c r="AH1560" s="11">
        <f t="shared" si="24"/>
        <v>0.50863830616572736</v>
      </c>
      <c r="AI1560" s="6" t="s">
        <v>5201</v>
      </c>
    </row>
    <row r="1561" spans="1:35" ht="12.75" customHeight="1" x14ac:dyDescent="0.25">
      <c r="A1561" s="6" t="s">
        <v>10168</v>
      </c>
      <c r="B1561" s="6" t="s">
        <v>5875</v>
      </c>
      <c r="C1561" s="6" t="s">
        <v>5876</v>
      </c>
      <c r="D1561" s="6" t="s">
        <v>10169</v>
      </c>
      <c r="E1561" s="6" t="s">
        <v>5301</v>
      </c>
      <c r="F1561" s="6">
        <v>0.21</v>
      </c>
      <c r="G1561" s="6">
        <v>-0.41203521560561907</v>
      </c>
      <c r="H1561" s="6" t="s">
        <v>5201</v>
      </c>
      <c r="J1561" s="6" t="s">
        <v>10122</v>
      </c>
      <c r="K1561" s="6" t="s">
        <v>5247</v>
      </c>
      <c r="L1561" s="6" t="s">
        <v>5247</v>
      </c>
      <c r="M1561" s="6" t="s">
        <v>10123</v>
      </c>
      <c r="N1561" s="6" t="s">
        <v>5200</v>
      </c>
      <c r="O1561" s="6">
        <v>0.18</v>
      </c>
      <c r="P1561" s="6">
        <v>1.5835542038640145</v>
      </c>
      <c r="Q1561" s="6" t="s">
        <v>5201</v>
      </c>
      <c r="S1561" s="6" t="s">
        <v>8239</v>
      </c>
      <c r="T1561" s="6" t="s">
        <v>5525</v>
      </c>
      <c r="U1561" s="6" t="s">
        <v>5910</v>
      </c>
      <c r="V1561" s="6" t="s">
        <v>8240</v>
      </c>
      <c r="W1561" s="6" t="s">
        <v>5380</v>
      </c>
      <c r="X1561" s="6">
        <v>0.18</v>
      </c>
      <c r="Y1561" s="6">
        <v>-1.2698863605289916</v>
      </c>
      <c r="Z1561" s="6" t="s">
        <v>5201</v>
      </c>
      <c r="AB1561" s="6" t="s">
        <v>9816</v>
      </c>
      <c r="AC1561" s="6" t="s">
        <v>9817</v>
      </c>
      <c r="AE1561" s="6" t="s">
        <v>9818</v>
      </c>
      <c r="AF1561" s="6" t="s">
        <v>5817</v>
      </c>
      <c r="AG1561" s="6">
        <v>0.31</v>
      </c>
      <c r="AH1561" s="11">
        <f t="shared" si="24"/>
        <v>0.50863830616572736</v>
      </c>
      <c r="AI1561" s="6" t="s">
        <v>5201</v>
      </c>
    </row>
    <row r="1562" spans="1:35" ht="12.75" customHeight="1" x14ac:dyDescent="0.25">
      <c r="A1562" s="6" t="s">
        <v>9348</v>
      </c>
      <c r="B1562" s="6" t="s">
        <v>5586</v>
      </c>
      <c r="C1562" s="6" t="s">
        <v>5587</v>
      </c>
      <c r="D1562" s="6" t="s">
        <v>9349</v>
      </c>
      <c r="E1562" s="6" t="s">
        <v>5313</v>
      </c>
      <c r="F1562" s="6">
        <v>0.21</v>
      </c>
      <c r="G1562" s="6">
        <v>-17.985358334368176</v>
      </c>
      <c r="H1562" s="6" t="s">
        <v>5201</v>
      </c>
      <c r="J1562" s="6" t="s">
        <v>10124</v>
      </c>
      <c r="K1562" s="6" t="s">
        <v>10125</v>
      </c>
      <c r="L1562" s="6" t="s">
        <v>10126</v>
      </c>
      <c r="M1562" s="6" t="s">
        <v>10127</v>
      </c>
      <c r="N1562" s="6" t="s">
        <v>6554</v>
      </c>
      <c r="O1562" s="6">
        <v>0.18</v>
      </c>
      <c r="P1562" s="6">
        <v>1.4375453318830034</v>
      </c>
      <c r="Q1562" s="6" t="s">
        <v>5201</v>
      </c>
      <c r="S1562" s="6" t="s">
        <v>10159</v>
      </c>
      <c r="T1562" s="6" t="s">
        <v>6075</v>
      </c>
      <c r="U1562" s="6" t="s">
        <v>6076</v>
      </c>
      <c r="V1562" s="6" t="s">
        <v>10160</v>
      </c>
      <c r="W1562" s="6" t="s">
        <v>5863</v>
      </c>
      <c r="X1562" s="6">
        <v>0.18</v>
      </c>
      <c r="Y1562" s="6">
        <v>0.2184452036924398</v>
      </c>
      <c r="Z1562" s="6" t="s">
        <v>5201</v>
      </c>
      <c r="AB1562" s="6" t="s">
        <v>7721</v>
      </c>
      <c r="AC1562" s="6" t="s">
        <v>7487</v>
      </c>
      <c r="AD1562" s="6" t="s">
        <v>7722</v>
      </c>
      <c r="AE1562" s="6" t="s">
        <v>7723</v>
      </c>
      <c r="AF1562" s="6" t="s">
        <v>5265</v>
      </c>
      <c r="AG1562" s="6">
        <v>0.31</v>
      </c>
      <c r="AH1562" s="11">
        <f t="shared" si="24"/>
        <v>0.50863830616572736</v>
      </c>
      <c r="AI1562" s="6" t="s">
        <v>5201</v>
      </c>
    </row>
    <row r="1563" spans="1:35" ht="12.75" customHeight="1" x14ac:dyDescent="0.25">
      <c r="A1563" s="6" t="s">
        <v>7857</v>
      </c>
      <c r="B1563" s="6" t="s">
        <v>7385</v>
      </c>
      <c r="C1563" s="6" t="s">
        <v>7858</v>
      </c>
      <c r="D1563" s="6" t="s">
        <v>7859</v>
      </c>
      <c r="E1563" s="6" t="s">
        <v>5322</v>
      </c>
      <c r="F1563" s="6">
        <v>0.21</v>
      </c>
      <c r="G1563" s="6">
        <v>0.13499614194641207</v>
      </c>
      <c r="H1563" s="6" t="s">
        <v>5201</v>
      </c>
      <c r="J1563" s="6" t="s">
        <v>10128</v>
      </c>
      <c r="K1563" s="6" t="s">
        <v>5247</v>
      </c>
      <c r="L1563" s="6" t="s">
        <v>5247</v>
      </c>
      <c r="M1563" s="6" t="s">
        <v>10129</v>
      </c>
      <c r="N1563" s="6" t="s">
        <v>5643</v>
      </c>
      <c r="O1563" s="6">
        <v>0.18</v>
      </c>
      <c r="P1563" s="6">
        <v>1.0452780255044387</v>
      </c>
      <c r="Q1563" s="6" t="s">
        <v>5201</v>
      </c>
      <c r="S1563" s="6" t="s">
        <v>9223</v>
      </c>
      <c r="T1563" s="6" t="s">
        <v>9224</v>
      </c>
      <c r="U1563" s="6" t="s">
        <v>9225</v>
      </c>
      <c r="V1563" s="6" t="s">
        <v>9226</v>
      </c>
      <c r="W1563" s="6" t="s">
        <v>5488</v>
      </c>
      <c r="X1563" s="6">
        <v>0.18</v>
      </c>
      <c r="Y1563" s="6">
        <v>17.732867417378195</v>
      </c>
      <c r="Z1563" s="6" t="s">
        <v>5201</v>
      </c>
      <c r="AB1563" s="6" t="s">
        <v>7390</v>
      </c>
      <c r="AC1563" s="6" t="s">
        <v>7391</v>
      </c>
      <c r="AD1563" s="6" t="s">
        <v>7392</v>
      </c>
      <c r="AE1563" s="6" t="s">
        <v>7393</v>
      </c>
      <c r="AF1563" s="6" t="s">
        <v>5436</v>
      </c>
      <c r="AG1563" s="6">
        <v>0.31</v>
      </c>
      <c r="AH1563" s="11">
        <f t="shared" si="24"/>
        <v>0.50863830616572736</v>
      </c>
      <c r="AI1563" s="6" t="s">
        <v>5201</v>
      </c>
    </row>
    <row r="1564" spans="1:35" ht="12.75" customHeight="1" x14ac:dyDescent="0.25">
      <c r="A1564" s="6" t="s">
        <v>8109</v>
      </c>
      <c r="B1564" s="6" t="s">
        <v>6124</v>
      </c>
      <c r="C1564" s="6" t="s">
        <v>5214</v>
      </c>
      <c r="D1564" s="6" t="s">
        <v>8110</v>
      </c>
      <c r="E1564" s="6" t="s">
        <v>5200</v>
      </c>
      <c r="F1564" s="6">
        <v>0.2</v>
      </c>
      <c r="G1564" s="6">
        <v>0.14634783094196813</v>
      </c>
      <c r="H1564" s="6" t="s">
        <v>5201</v>
      </c>
      <c r="J1564" s="6" t="s">
        <v>10130</v>
      </c>
      <c r="K1564" s="6" t="s">
        <v>10131</v>
      </c>
      <c r="L1564" s="6" t="s">
        <v>10132</v>
      </c>
      <c r="M1564" s="6" t="s">
        <v>10133</v>
      </c>
      <c r="N1564" s="6" t="s">
        <v>5338</v>
      </c>
      <c r="O1564" s="6">
        <v>0.18</v>
      </c>
      <c r="P1564" s="6">
        <v>18.578887377397617</v>
      </c>
      <c r="Q1564" s="6" t="s">
        <v>5201</v>
      </c>
      <c r="S1564" s="6" t="s">
        <v>10850</v>
      </c>
      <c r="T1564" s="6" t="s">
        <v>6124</v>
      </c>
      <c r="U1564" s="6" t="s">
        <v>10851</v>
      </c>
      <c r="V1564" s="6" t="s">
        <v>10852</v>
      </c>
      <c r="W1564" s="6" t="s">
        <v>5226</v>
      </c>
      <c r="X1564" s="6">
        <v>0.18</v>
      </c>
      <c r="Y1564" s="6">
        <v>-17.682388854434901</v>
      </c>
      <c r="Z1564" s="6" t="s">
        <v>5201</v>
      </c>
      <c r="AB1564" s="6" t="s">
        <v>10282</v>
      </c>
      <c r="AC1564" s="6" t="s">
        <v>5819</v>
      </c>
      <c r="AD1564" s="6" t="s">
        <v>10283</v>
      </c>
      <c r="AE1564" s="6" t="s">
        <v>10284</v>
      </c>
      <c r="AF1564" s="6" t="s">
        <v>5600</v>
      </c>
      <c r="AG1564" s="6">
        <v>0.31</v>
      </c>
      <c r="AH1564" s="11">
        <f t="shared" si="24"/>
        <v>0.50863830616572736</v>
      </c>
      <c r="AI1564" s="6" t="s">
        <v>5201</v>
      </c>
    </row>
    <row r="1565" spans="1:35" ht="12.75" customHeight="1" x14ac:dyDescent="0.25">
      <c r="A1565" s="6" t="s">
        <v>10512</v>
      </c>
      <c r="B1565" s="6" t="s">
        <v>10513</v>
      </c>
      <c r="C1565" s="6" t="s">
        <v>10514</v>
      </c>
      <c r="D1565" s="6" t="s">
        <v>10515</v>
      </c>
      <c r="E1565" s="6" t="s">
        <v>5200</v>
      </c>
      <c r="F1565" s="6">
        <v>0.2</v>
      </c>
      <c r="G1565" s="6">
        <v>-17.925807461079039</v>
      </c>
      <c r="H1565" s="6" t="s">
        <v>5201</v>
      </c>
      <c r="J1565" s="6" t="s">
        <v>10134</v>
      </c>
      <c r="K1565" s="6" t="s">
        <v>10135</v>
      </c>
      <c r="L1565" s="6" t="s">
        <v>10136</v>
      </c>
      <c r="M1565" s="6" t="s">
        <v>10137</v>
      </c>
      <c r="N1565" s="6" t="s">
        <v>5216</v>
      </c>
      <c r="O1565" s="6">
        <v>0.18</v>
      </c>
      <c r="P1565" s="6">
        <v>-0.10578791998402082</v>
      </c>
      <c r="Q1565" s="6" t="s">
        <v>5201</v>
      </c>
      <c r="S1565" s="6" t="s">
        <v>9723</v>
      </c>
      <c r="U1565" s="6" t="s">
        <v>8103</v>
      </c>
      <c r="V1565" s="6" t="s">
        <v>9724</v>
      </c>
      <c r="W1565" s="6" t="s">
        <v>9725</v>
      </c>
      <c r="X1565" s="6">
        <v>0.18</v>
      </c>
      <c r="Y1565" s="6">
        <v>-0.88823215860353155</v>
      </c>
      <c r="Z1565" s="6" t="s">
        <v>5201</v>
      </c>
      <c r="AB1565" s="6" t="s">
        <v>7888</v>
      </c>
      <c r="AC1565" s="6" t="s">
        <v>5247</v>
      </c>
      <c r="AD1565" s="6" t="s">
        <v>5247</v>
      </c>
      <c r="AE1565" s="6" t="s">
        <v>7889</v>
      </c>
      <c r="AF1565" s="6" t="s">
        <v>5262</v>
      </c>
      <c r="AG1565" s="6">
        <v>0.31</v>
      </c>
      <c r="AH1565" s="11">
        <f t="shared" si="24"/>
        <v>0.50863830616572736</v>
      </c>
      <c r="AI1565" s="6" t="s">
        <v>5201</v>
      </c>
    </row>
    <row r="1566" spans="1:35" ht="12.75" customHeight="1" x14ac:dyDescent="0.25">
      <c r="A1566" s="6" t="s">
        <v>10023</v>
      </c>
      <c r="B1566" s="6" t="s">
        <v>5233</v>
      </c>
      <c r="C1566" s="6" t="s">
        <v>5234</v>
      </c>
      <c r="D1566" s="6" t="s">
        <v>10024</v>
      </c>
      <c r="E1566" s="6" t="s">
        <v>5496</v>
      </c>
      <c r="F1566" s="6">
        <v>0.2</v>
      </c>
      <c r="G1566" s="6">
        <v>0.33300193271732548</v>
      </c>
      <c r="H1566" s="6" t="s">
        <v>5201</v>
      </c>
      <c r="J1566" s="6" t="s">
        <v>10138</v>
      </c>
      <c r="K1566" s="6" t="s">
        <v>8612</v>
      </c>
      <c r="L1566" s="6" t="s">
        <v>8613</v>
      </c>
      <c r="M1566" s="6" t="s">
        <v>10139</v>
      </c>
      <c r="N1566" s="6" t="s">
        <v>7713</v>
      </c>
      <c r="O1566" s="6">
        <v>0.18</v>
      </c>
      <c r="P1566" s="6">
        <v>0.31215672504490488</v>
      </c>
      <c r="Q1566" s="6" t="s">
        <v>5201</v>
      </c>
      <c r="S1566" s="6" t="s">
        <v>10062</v>
      </c>
      <c r="T1566" s="6" t="s">
        <v>7635</v>
      </c>
      <c r="U1566" s="6" t="s">
        <v>7636</v>
      </c>
      <c r="V1566" s="6" t="s">
        <v>10063</v>
      </c>
      <c r="W1566" s="6" t="s">
        <v>5322</v>
      </c>
      <c r="X1566" s="6">
        <v>0.18</v>
      </c>
      <c r="Y1566" s="6">
        <v>-0.28537814768357084</v>
      </c>
      <c r="Z1566" s="6" t="s">
        <v>5201</v>
      </c>
      <c r="AB1566" s="6" t="s">
        <v>10002</v>
      </c>
      <c r="AD1566" s="6" t="s">
        <v>9595</v>
      </c>
      <c r="AE1566" s="6" t="s">
        <v>10003</v>
      </c>
      <c r="AF1566" s="6" t="s">
        <v>5730</v>
      </c>
      <c r="AG1566" s="6">
        <v>0.3</v>
      </c>
      <c r="AH1566" s="11">
        <f t="shared" si="24"/>
        <v>0.52287874528033762</v>
      </c>
      <c r="AI1566" s="6" t="s">
        <v>5201</v>
      </c>
    </row>
    <row r="1567" spans="1:35" ht="12.75" customHeight="1" x14ac:dyDescent="0.25">
      <c r="A1567" s="6" t="s">
        <v>8320</v>
      </c>
      <c r="B1567" s="6" t="s">
        <v>5247</v>
      </c>
      <c r="C1567" s="6" t="s">
        <v>5247</v>
      </c>
      <c r="D1567" s="6" t="s">
        <v>8321</v>
      </c>
      <c r="E1567" s="6" t="s">
        <v>5262</v>
      </c>
      <c r="F1567" s="6">
        <v>0.2</v>
      </c>
      <c r="G1567" s="6">
        <v>0.69242644484726545</v>
      </c>
      <c r="H1567" s="6" t="s">
        <v>5201</v>
      </c>
      <c r="J1567" s="6" t="s">
        <v>10140</v>
      </c>
      <c r="K1567" s="6" t="s">
        <v>5242</v>
      </c>
      <c r="L1567" s="10" t="s">
        <v>9440</v>
      </c>
      <c r="M1567" s="6" t="s">
        <v>10141</v>
      </c>
      <c r="N1567" s="6" t="s">
        <v>5643</v>
      </c>
      <c r="O1567" s="6">
        <v>0.18</v>
      </c>
      <c r="P1567" s="6">
        <v>1.3564646133531795</v>
      </c>
      <c r="Q1567" s="6" t="s">
        <v>5201</v>
      </c>
      <c r="S1567" s="6" t="s">
        <v>7297</v>
      </c>
      <c r="T1567" s="6" t="s">
        <v>7298</v>
      </c>
      <c r="U1567" s="6" t="s">
        <v>7299</v>
      </c>
      <c r="V1567" s="6" t="s">
        <v>7300</v>
      </c>
      <c r="W1567" s="6" t="s">
        <v>5226</v>
      </c>
      <c r="X1567" s="6">
        <v>0.18</v>
      </c>
      <c r="Y1567" s="6">
        <v>0.4439699810590727</v>
      </c>
      <c r="Z1567" s="6" t="s">
        <v>5201</v>
      </c>
      <c r="AB1567" s="6" t="s">
        <v>10818</v>
      </c>
      <c r="AC1567" s="6" t="s">
        <v>10350</v>
      </c>
      <c r="AD1567" s="6" t="s">
        <v>10351</v>
      </c>
      <c r="AE1567" s="6" t="s">
        <v>10819</v>
      </c>
      <c r="AF1567" s="6" t="s">
        <v>5236</v>
      </c>
      <c r="AG1567" s="6">
        <v>0.3</v>
      </c>
      <c r="AH1567" s="11">
        <f t="shared" si="24"/>
        <v>0.52287874528033762</v>
      </c>
      <c r="AI1567" s="6" t="s">
        <v>5201</v>
      </c>
    </row>
    <row r="1568" spans="1:35" ht="12.75" customHeight="1" x14ac:dyDescent="0.25">
      <c r="A1568" s="6" t="s">
        <v>10159</v>
      </c>
      <c r="B1568" s="6" t="s">
        <v>6075</v>
      </c>
      <c r="C1568" s="6" t="s">
        <v>6076</v>
      </c>
      <c r="D1568" s="6" t="s">
        <v>10160</v>
      </c>
      <c r="E1568" s="6" t="s">
        <v>5863</v>
      </c>
      <c r="F1568" s="6">
        <v>0.2</v>
      </c>
      <c r="G1568" s="6">
        <v>-0.22465290090711765</v>
      </c>
      <c r="H1568" s="6" t="s">
        <v>5201</v>
      </c>
      <c r="J1568" s="6" t="s">
        <v>10142</v>
      </c>
      <c r="K1568" s="6" t="s">
        <v>5784</v>
      </c>
      <c r="L1568" s="6" t="s">
        <v>5198</v>
      </c>
      <c r="M1568" s="6" t="s">
        <v>10143</v>
      </c>
      <c r="N1568" s="6" t="s">
        <v>5287</v>
      </c>
      <c r="O1568" s="6">
        <v>0.18</v>
      </c>
      <c r="P1568" s="6">
        <v>1.759047602384886</v>
      </c>
      <c r="Q1568" s="6" t="s">
        <v>5201</v>
      </c>
      <c r="S1568" s="6" t="s">
        <v>8215</v>
      </c>
      <c r="T1568" s="6" t="s">
        <v>8216</v>
      </c>
      <c r="U1568" s="6" t="s">
        <v>8217</v>
      </c>
      <c r="V1568" s="6" t="s">
        <v>8218</v>
      </c>
      <c r="W1568" s="6" t="s">
        <v>5397</v>
      </c>
      <c r="X1568" s="6">
        <v>0.18</v>
      </c>
      <c r="Y1568" s="6">
        <v>0.74518134136836744</v>
      </c>
      <c r="Z1568" s="6" t="s">
        <v>5201</v>
      </c>
      <c r="AB1568" s="6" t="s">
        <v>7439</v>
      </c>
      <c r="AC1568" s="6" t="s">
        <v>5865</v>
      </c>
      <c r="AD1568" s="6" t="s">
        <v>7440</v>
      </c>
      <c r="AE1568" s="6" t="s">
        <v>7441</v>
      </c>
      <c r="AF1568" s="6" t="s">
        <v>5313</v>
      </c>
      <c r="AG1568" s="6">
        <v>0.3</v>
      </c>
      <c r="AH1568" s="11">
        <f t="shared" si="24"/>
        <v>0.52287874528033762</v>
      </c>
      <c r="AI1568" s="6" t="s">
        <v>5201</v>
      </c>
    </row>
    <row r="1569" spans="1:35" ht="12.75" customHeight="1" x14ac:dyDescent="0.25">
      <c r="A1569" s="6" t="s">
        <v>9964</v>
      </c>
      <c r="B1569" s="6" t="s">
        <v>9965</v>
      </c>
      <c r="C1569" s="6" t="s">
        <v>9966</v>
      </c>
      <c r="D1569" s="6" t="s">
        <v>9967</v>
      </c>
      <c r="E1569" s="6" t="s">
        <v>5663</v>
      </c>
      <c r="F1569" s="6">
        <v>0.2</v>
      </c>
      <c r="G1569" s="6">
        <v>17.952291927302507</v>
      </c>
      <c r="H1569" s="6" t="s">
        <v>5201</v>
      </c>
      <c r="J1569" s="6" t="s">
        <v>10144</v>
      </c>
      <c r="K1569" s="6" t="s">
        <v>10145</v>
      </c>
      <c r="L1569" s="6" t="s">
        <v>10146</v>
      </c>
      <c r="M1569" s="6" t="s">
        <v>10147</v>
      </c>
      <c r="N1569" s="6" t="s">
        <v>5695</v>
      </c>
      <c r="O1569" s="6">
        <v>0.17</v>
      </c>
      <c r="P1569" s="6">
        <v>-1.4753195376514152</v>
      </c>
      <c r="Q1569" s="6" t="s">
        <v>5201</v>
      </c>
      <c r="S1569" s="6" t="s">
        <v>10820</v>
      </c>
      <c r="T1569" s="6" t="s">
        <v>10821</v>
      </c>
      <c r="U1569" s="6" t="s">
        <v>10822</v>
      </c>
      <c r="V1569" s="6" t="s">
        <v>10823</v>
      </c>
      <c r="W1569" s="6" t="s">
        <v>5436</v>
      </c>
      <c r="X1569" s="6">
        <v>0.18</v>
      </c>
      <c r="Y1569" s="6">
        <v>-1.0159136794878831</v>
      </c>
      <c r="Z1569" s="6" t="s">
        <v>5201</v>
      </c>
      <c r="AB1569" s="6" t="s">
        <v>10195</v>
      </c>
      <c r="AC1569" s="6" t="s">
        <v>10017</v>
      </c>
      <c r="AD1569" s="6" t="s">
        <v>10196</v>
      </c>
      <c r="AE1569" s="6" t="s">
        <v>10197</v>
      </c>
      <c r="AF1569" s="6" t="s">
        <v>5897</v>
      </c>
      <c r="AG1569" s="6">
        <v>0.3</v>
      </c>
      <c r="AH1569" s="11">
        <f t="shared" si="24"/>
        <v>0.52287874528033762</v>
      </c>
      <c r="AI1569" s="6" t="s">
        <v>5201</v>
      </c>
    </row>
    <row r="1570" spans="1:35" ht="12.75" customHeight="1" x14ac:dyDescent="0.25">
      <c r="A1570" s="6" t="s">
        <v>10096</v>
      </c>
      <c r="C1570" s="6" t="s">
        <v>10097</v>
      </c>
      <c r="D1570" s="6" t="s">
        <v>10098</v>
      </c>
      <c r="E1570" s="6" t="s">
        <v>5335</v>
      </c>
      <c r="F1570" s="6">
        <v>0.2</v>
      </c>
      <c r="G1570" s="6">
        <v>-0.47935592755463174</v>
      </c>
      <c r="H1570" s="6" t="s">
        <v>5201</v>
      </c>
      <c r="J1570" s="6" t="s">
        <v>10148</v>
      </c>
      <c r="K1570" s="6" t="s">
        <v>5272</v>
      </c>
      <c r="M1570" s="6" t="s">
        <v>10149</v>
      </c>
      <c r="N1570" s="6" t="s">
        <v>6089</v>
      </c>
      <c r="O1570" s="6">
        <v>0.17</v>
      </c>
      <c r="P1570" s="6">
        <v>-17.788771426941491</v>
      </c>
      <c r="Q1570" s="6" t="s">
        <v>5201</v>
      </c>
      <c r="S1570" s="6" t="s">
        <v>8874</v>
      </c>
      <c r="T1570" s="6" t="s">
        <v>7534</v>
      </c>
      <c r="U1570" s="6" t="s">
        <v>8642</v>
      </c>
      <c r="V1570" s="6" t="s">
        <v>8875</v>
      </c>
      <c r="W1570" s="6" t="s">
        <v>5245</v>
      </c>
      <c r="X1570" s="6">
        <v>0.17</v>
      </c>
      <c r="Y1570" s="6">
        <v>2.9062823586449431</v>
      </c>
      <c r="Z1570" s="6" t="s">
        <v>5201</v>
      </c>
      <c r="AB1570" s="6" t="s">
        <v>9192</v>
      </c>
      <c r="AC1570" s="6" t="s">
        <v>5839</v>
      </c>
      <c r="AD1570" s="6" t="s">
        <v>5840</v>
      </c>
      <c r="AE1570" s="6" t="s">
        <v>9193</v>
      </c>
      <c r="AF1570" s="6" t="s">
        <v>7100</v>
      </c>
      <c r="AG1570" s="6">
        <v>0.3</v>
      </c>
      <c r="AH1570" s="11">
        <f t="shared" si="24"/>
        <v>0.52287874528033762</v>
      </c>
      <c r="AI1570" s="6" t="s">
        <v>5201</v>
      </c>
    </row>
    <row r="1571" spans="1:35" ht="12.75" customHeight="1" x14ac:dyDescent="0.25">
      <c r="A1571" s="6" t="s">
        <v>7995</v>
      </c>
      <c r="B1571" s="6" t="s">
        <v>7996</v>
      </c>
      <c r="C1571" s="6" t="s">
        <v>7997</v>
      </c>
      <c r="D1571" s="6" t="s">
        <v>7998</v>
      </c>
      <c r="E1571" s="6" t="s">
        <v>5330</v>
      </c>
      <c r="F1571" s="6">
        <v>0.2</v>
      </c>
      <c r="G1571" s="6">
        <v>-0.89496605943018048</v>
      </c>
      <c r="H1571" s="6" t="s">
        <v>5201</v>
      </c>
      <c r="J1571" s="6" t="s">
        <v>10150</v>
      </c>
      <c r="K1571" s="6" t="s">
        <v>5233</v>
      </c>
      <c r="L1571" s="6" t="s">
        <v>5234</v>
      </c>
      <c r="M1571" s="6" t="s">
        <v>10151</v>
      </c>
      <c r="N1571" s="6" t="s">
        <v>5221</v>
      </c>
      <c r="O1571" s="6">
        <v>0.17</v>
      </c>
      <c r="P1571" s="6">
        <v>0.55698842797021264</v>
      </c>
      <c r="Q1571" s="6" t="s">
        <v>5201</v>
      </c>
      <c r="S1571" s="6" t="s">
        <v>10246</v>
      </c>
      <c r="T1571" s="6" t="s">
        <v>5247</v>
      </c>
      <c r="U1571" s="6" t="s">
        <v>5247</v>
      </c>
      <c r="V1571" s="6" t="s">
        <v>10247</v>
      </c>
      <c r="W1571" s="6" t="s">
        <v>5335</v>
      </c>
      <c r="X1571" s="6">
        <v>0.17</v>
      </c>
      <c r="Y1571" s="6">
        <v>0.91929063352667084</v>
      </c>
      <c r="Z1571" s="6" t="s">
        <v>5201</v>
      </c>
      <c r="AB1571" s="6" t="s">
        <v>7798</v>
      </c>
      <c r="AC1571" s="6" t="s">
        <v>7799</v>
      </c>
      <c r="AD1571" s="6" t="s">
        <v>7800</v>
      </c>
      <c r="AE1571" s="6" t="s">
        <v>7801</v>
      </c>
      <c r="AF1571" s="6" t="s">
        <v>5275</v>
      </c>
      <c r="AG1571" s="6">
        <v>0.3</v>
      </c>
      <c r="AH1571" s="11">
        <f t="shared" si="24"/>
        <v>0.52287874528033762</v>
      </c>
      <c r="AI1571" s="6" t="s">
        <v>5201</v>
      </c>
    </row>
    <row r="1572" spans="1:35" ht="12.75" customHeight="1" x14ac:dyDescent="0.25">
      <c r="A1572" s="6" t="s">
        <v>7293</v>
      </c>
      <c r="B1572" s="6" t="s">
        <v>7294</v>
      </c>
      <c r="C1572" s="6" t="s">
        <v>7295</v>
      </c>
      <c r="D1572" s="6" t="s">
        <v>7296</v>
      </c>
      <c r="E1572" s="6" t="s">
        <v>5322</v>
      </c>
      <c r="F1572" s="6">
        <v>0.2</v>
      </c>
      <c r="G1572" s="6">
        <v>-0.63222759693412556</v>
      </c>
      <c r="H1572" s="6" t="s">
        <v>5201</v>
      </c>
      <c r="J1572" s="6" t="s">
        <v>10152</v>
      </c>
      <c r="K1572" s="6" t="s">
        <v>6401</v>
      </c>
      <c r="L1572" s="6" t="s">
        <v>10153</v>
      </c>
      <c r="M1572" s="6" t="s">
        <v>10154</v>
      </c>
      <c r="N1572" s="6" t="s">
        <v>5600</v>
      </c>
      <c r="O1572" s="6">
        <v>0.17</v>
      </c>
      <c r="P1572" s="6">
        <v>1.3021331874513968</v>
      </c>
      <c r="Q1572" s="6" t="s">
        <v>5201</v>
      </c>
      <c r="S1572" s="6" t="s">
        <v>8177</v>
      </c>
      <c r="T1572" s="6" t="s">
        <v>8178</v>
      </c>
      <c r="U1572" s="6" t="s">
        <v>8179</v>
      </c>
      <c r="V1572" s="6" t="s">
        <v>8180</v>
      </c>
      <c r="W1572" s="6" t="s">
        <v>5338</v>
      </c>
      <c r="X1572" s="6">
        <v>0.17</v>
      </c>
      <c r="Y1572" s="6">
        <v>0.13413495461646274</v>
      </c>
      <c r="Z1572" s="6" t="s">
        <v>5201</v>
      </c>
      <c r="AB1572" s="6" t="s">
        <v>7529</v>
      </c>
      <c r="AC1572" s="6" t="s">
        <v>7530</v>
      </c>
      <c r="AD1572" s="6" t="s">
        <v>7531</v>
      </c>
      <c r="AE1572" s="6" t="s">
        <v>7532</v>
      </c>
      <c r="AF1572" s="6" t="s">
        <v>5211</v>
      </c>
      <c r="AG1572" s="6">
        <v>0.3</v>
      </c>
      <c r="AH1572" s="11">
        <f t="shared" si="24"/>
        <v>0.52287874528033762</v>
      </c>
      <c r="AI1572" s="6" t="s">
        <v>5201</v>
      </c>
    </row>
    <row r="1573" spans="1:35" ht="12.75" customHeight="1" x14ac:dyDescent="0.25">
      <c r="A1573" s="6" t="s">
        <v>8042</v>
      </c>
      <c r="B1573" s="6" t="s">
        <v>5668</v>
      </c>
      <c r="D1573" s="6" t="s">
        <v>8043</v>
      </c>
      <c r="E1573" s="6" t="s">
        <v>5330</v>
      </c>
      <c r="F1573" s="6">
        <v>0.2</v>
      </c>
      <c r="G1573" s="6">
        <v>2.6546773050742756</v>
      </c>
      <c r="H1573" s="6" t="s">
        <v>5201</v>
      </c>
      <c r="J1573" s="6" t="s">
        <v>10155</v>
      </c>
      <c r="K1573" s="6" t="s">
        <v>5259</v>
      </c>
      <c r="L1573" s="6" t="s">
        <v>6686</v>
      </c>
      <c r="M1573" s="6" t="s">
        <v>10156</v>
      </c>
      <c r="N1573" s="6" t="s">
        <v>5730</v>
      </c>
      <c r="O1573" s="6">
        <v>0.17</v>
      </c>
      <c r="P1573" s="6">
        <v>-17.9453542900585</v>
      </c>
      <c r="Q1573" s="6" t="s">
        <v>5201</v>
      </c>
      <c r="S1573" s="6" t="s">
        <v>8543</v>
      </c>
      <c r="T1573" s="6" t="s">
        <v>7861</v>
      </c>
      <c r="U1573" s="6" t="s">
        <v>7862</v>
      </c>
      <c r="V1573" s="6" t="s">
        <v>8544</v>
      </c>
      <c r="W1573" s="6" t="s">
        <v>6061</v>
      </c>
      <c r="X1573" s="6">
        <v>0.17</v>
      </c>
      <c r="Y1573" s="6">
        <v>1.0552608107113159</v>
      </c>
      <c r="Z1573" s="6" t="s">
        <v>5201</v>
      </c>
      <c r="AB1573" s="6" t="s">
        <v>9579</v>
      </c>
      <c r="AC1573" s="6" t="s">
        <v>9580</v>
      </c>
      <c r="AD1573" s="6" t="s">
        <v>9581</v>
      </c>
      <c r="AE1573" s="6" t="s">
        <v>9582</v>
      </c>
      <c r="AF1573" s="6" t="s">
        <v>5221</v>
      </c>
      <c r="AG1573" s="6">
        <v>0.3</v>
      </c>
      <c r="AH1573" s="11">
        <f t="shared" si="24"/>
        <v>0.52287874528033762</v>
      </c>
      <c r="AI1573" s="6" t="s">
        <v>5201</v>
      </c>
    </row>
    <row r="1574" spans="1:35" ht="12.75" customHeight="1" x14ac:dyDescent="0.25">
      <c r="A1574" s="6" t="s">
        <v>8631</v>
      </c>
      <c r="B1574" s="6" t="s">
        <v>6280</v>
      </c>
      <c r="C1574" s="6" t="s">
        <v>6281</v>
      </c>
      <c r="D1574" s="6" t="s">
        <v>8632</v>
      </c>
      <c r="E1574" s="6" t="s">
        <v>5496</v>
      </c>
      <c r="F1574" s="6">
        <v>0.2</v>
      </c>
      <c r="G1574" s="6">
        <v>-1.0096257162072086</v>
      </c>
      <c r="H1574" s="6" t="s">
        <v>5201</v>
      </c>
      <c r="J1574" s="6" t="s">
        <v>10157</v>
      </c>
      <c r="K1574" s="6" t="s">
        <v>8472</v>
      </c>
      <c r="L1574" s="6" t="s">
        <v>8473</v>
      </c>
      <c r="M1574" s="6" t="s">
        <v>10158</v>
      </c>
      <c r="N1574" s="6" t="s">
        <v>5436</v>
      </c>
      <c r="O1574" s="6">
        <v>0.17</v>
      </c>
      <c r="P1574" s="6">
        <v>-0.33771398718476586</v>
      </c>
      <c r="Q1574" s="6" t="s">
        <v>5201</v>
      </c>
      <c r="S1574" s="6" t="s">
        <v>9149</v>
      </c>
      <c r="T1574" s="6" t="s">
        <v>7196</v>
      </c>
      <c r="U1574" s="6" t="s">
        <v>9150</v>
      </c>
      <c r="V1574" s="6" t="s">
        <v>9151</v>
      </c>
      <c r="W1574" s="6" t="s">
        <v>5335</v>
      </c>
      <c r="X1574" s="6">
        <v>0.17</v>
      </c>
      <c r="Y1574" s="6">
        <v>17.786922596861995</v>
      </c>
      <c r="Z1574" s="6" t="s">
        <v>5201</v>
      </c>
      <c r="AB1574" s="6" t="s">
        <v>7509</v>
      </c>
      <c r="AC1574" s="6" t="s">
        <v>7510</v>
      </c>
      <c r="AD1574" s="6" t="s">
        <v>7511</v>
      </c>
      <c r="AE1574" s="6" t="s">
        <v>7512</v>
      </c>
      <c r="AF1574" s="6" t="s">
        <v>7513</v>
      </c>
      <c r="AG1574" s="6">
        <v>0.28999999999999998</v>
      </c>
      <c r="AH1574" s="11">
        <f t="shared" si="24"/>
        <v>0.53760200210104392</v>
      </c>
      <c r="AI1574" s="6" t="s">
        <v>5201</v>
      </c>
    </row>
    <row r="1575" spans="1:35" ht="12.75" customHeight="1" x14ac:dyDescent="0.25">
      <c r="A1575" s="6" t="s">
        <v>7798</v>
      </c>
      <c r="B1575" s="6" t="s">
        <v>7799</v>
      </c>
      <c r="C1575" s="6" t="s">
        <v>7800</v>
      </c>
      <c r="D1575" s="6" t="s">
        <v>7801</v>
      </c>
      <c r="E1575" s="6" t="s">
        <v>5275</v>
      </c>
      <c r="F1575" s="6">
        <v>0.2</v>
      </c>
      <c r="G1575" s="6">
        <v>-0.24590269565166789</v>
      </c>
      <c r="H1575" s="6" t="s">
        <v>5201</v>
      </c>
      <c r="J1575" s="6" t="s">
        <v>10159</v>
      </c>
      <c r="K1575" s="6" t="s">
        <v>6075</v>
      </c>
      <c r="L1575" s="6" t="s">
        <v>6076</v>
      </c>
      <c r="M1575" s="6" t="s">
        <v>10160</v>
      </c>
      <c r="N1575" s="6" t="s">
        <v>5863</v>
      </c>
      <c r="O1575" s="6">
        <v>0.17</v>
      </c>
      <c r="P1575" s="6">
        <v>0.19480150310037203</v>
      </c>
      <c r="Q1575" s="6" t="s">
        <v>5201</v>
      </c>
      <c r="S1575" s="6" t="s">
        <v>7384</v>
      </c>
      <c r="T1575" s="6" t="s">
        <v>7385</v>
      </c>
      <c r="U1575" s="6" t="s">
        <v>7386</v>
      </c>
      <c r="V1575" s="6" t="s">
        <v>7387</v>
      </c>
      <c r="W1575" s="6" t="s">
        <v>5555</v>
      </c>
      <c r="X1575" s="6">
        <v>0.17</v>
      </c>
      <c r="Y1575" s="6">
        <v>-0.23993427553729418</v>
      </c>
      <c r="Z1575" s="6" t="s">
        <v>5201</v>
      </c>
      <c r="AB1575" s="6" t="s">
        <v>7971</v>
      </c>
      <c r="AC1575" s="6" t="s">
        <v>5324</v>
      </c>
      <c r="AD1575" s="6" t="s">
        <v>5234</v>
      </c>
      <c r="AE1575" s="6" t="s">
        <v>7972</v>
      </c>
      <c r="AF1575" s="6" t="s">
        <v>5221</v>
      </c>
      <c r="AG1575" s="6">
        <v>0.28999999999999998</v>
      </c>
      <c r="AH1575" s="11">
        <f t="shared" si="24"/>
        <v>0.53760200210104392</v>
      </c>
      <c r="AI1575" s="6" t="s">
        <v>5201</v>
      </c>
    </row>
    <row r="1576" spans="1:35" ht="12.75" customHeight="1" x14ac:dyDescent="0.25">
      <c r="A1576" s="6" t="s">
        <v>9571</v>
      </c>
      <c r="B1576" s="6" t="s">
        <v>9572</v>
      </c>
      <c r="C1576" s="6" t="s">
        <v>9573</v>
      </c>
      <c r="D1576" s="6" t="s">
        <v>9574</v>
      </c>
      <c r="E1576" s="6" t="s">
        <v>5643</v>
      </c>
      <c r="F1576" s="6">
        <v>0.2</v>
      </c>
      <c r="G1576" s="6">
        <v>1.027087893654369</v>
      </c>
      <c r="H1576" s="6" t="s">
        <v>5201</v>
      </c>
      <c r="J1576" s="6" t="s">
        <v>10161</v>
      </c>
      <c r="K1576" s="6" t="s">
        <v>10162</v>
      </c>
      <c r="L1576" s="6" t="s">
        <v>10163</v>
      </c>
      <c r="M1576" s="6" t="s">
        <v>10164</v>
      </c>
      <c r="N1576" s="6" t="s">
        <v>9804</v>
      </c>
      <c r="O1576" s="6">
        <v>0.17</v>
      </c>
      <c r="P1576" s="6">
        <v>1.755991133984427</v>
      </c>
      <c r="Q1576" s="6" t="s">
        <v>5201</v>
      </c>
      <c r="S1576" s="6" t="s">
        <v>7999</v>
      </c>
      <c r="T1576" s="6" t="s">
        <v>6038</v>
      </c>
      <c r="U1576" s="6" t="s">
        <v>6039</v>
      </c>
      <c r="V1576" s="6" t="s">
        <v>8000</v>
      </c>
      <c r="W1576" s="6" t="s">
        <v>5878</v>
      </c>
      <c r="X1576" s="6">
        <v>0.17</v>
      </c>
      <c r="Y1576" s="6">
        <v>17.786922596861995</v>
      </c>
      <c r="Z1576" s="6" t="s">
        <v>5201</v>
      </c>
      <c r="AB1576" s="6" t="s">
        <v>10380</v>
      </c>
      <c r="AD1576" s="6" t="s">
        <v>9972</v>
      </c>
      <c r="AE1576" s="6" t="s">
        <v>10381</v>
      </c>
      <c r="AF1576" s="6" t="s">
        <v>5326</v>
      </c>
      <c r="AG1576" s="6">
        <v>0.28999999999999998</v>
      </c>
      <c r="AH1576" s="11">
        <f t="shared" si="24"/>
        <v>0.53760200210104392</v>
      </c>
      <c r="AI1576" s="6" t="s">
        <v>5201</v>
      </c>
    </row>
    <row r="1577" spans="1:35" ht="12.75" customHeight="1" x14ac:dyDescent="0.25">
      <c r="A1577" s="6" t="s">
        <v>10496</v>
      </c>
      <c r="B1577" s="6" t="s">
        <v>5770</v>
      </c>
      <c r="C1577" s="6" t="s">
        <v>5771</v>
      </c>
      <c r="D1577" s="6" t="s">
        <v>10497</v>
      </c>
      <c r="E1577" s="6" t="s">
        <v>5211</v>
      </c>
      <c r="F1577" s="6">
        <v>0.19</v>
      </c>
      <c r="G1577" s="6">
        <v>0.3473007570342137</v>
      </c>
      <c r="H1577" s="6" t="s">
        <v>5201</v>
      </c>
      <c r="J1577" s="6" t="s">
        <v>10165</v>
      </c>
      <c r="K1577" s="6" t="s">
        <v>6094</v>
      </c>
      <c r="L1577" s="6" t="s">
        <v>6095</v>
      </c>
      <c r="M1577" s="6" t="s">
        <v>10166</v>
      </c>
      <c r="N1577" s="6" t="s">
        <v>6743</v>
      </c>
      <c r="O1577" s="6">
        <v>0.17</v>
      </c>
      <c r="P1577" s="6">
        <v>-18.381428884274602</v>
      </c>
      <c r="Q1577" s="6" t="s">
        <v>5201</v>
      </c>
      <c r="S1577" s="6" t="s">
        <v>10099</v>
      </c>
      <c r="T1577" s="6" t="s">
        <v>5656</v>
      </c>
      <c r="U1577" s="6" t="s">
        <v>10100</v>
      </c>
      <c r="V1577" s="6" t="s">
        <v>10101</v>
      </c>
      <c r="W1577" s="6" t="s">
        <v>6172</v>
      </c>
      <c r="X1577" s="6">
        <v>0.17</v>
      </c>
      <c r="Y1577" s="6">
        <v>0.33846002997029156</v>
      </c>
      <c r="Z1577" s="6" t="s">
        <v>5201</v>
      </c>
      <c r="AB1577" s="6" t="s">
        <v>7547</v>
      </c>
      <c r="AC1577" s="6" t="s">
        <v>7548</v>
      </c>
      <c r="AD1577" s="6" t="s">
        <v>7549</v>
      </c>
      <c r="AE1577" s="6" t="s">
        <v>7550</v>
      </c>
      <c r="AF1577" s="6" t="s">
        <v>5236</v>
      </c>
      <c r="AG1577" s="6">
        <v>0.28000000000000003</v>
      </c>
      <c r="AH1577" s="11">
        <f t="shared" si="24"/>
        <v>0.55284196865778079</v>
      </c>
      <c r="AI1577" s="6" t="s">
        <v>5201</v>
      </c>
    </row>
    <row r="1578" spans="1:35" ht="12.75" customHeight="1" x14ac:dyDescent="0.25">
      <c r="A1578" s="6" t="s">
        <v>8202</v>
      </c>
      <c r="B1578" s="6" t="s">
        <v>7272</v>
      </c>
      <c r="C1578" s="6" t="s">
        <v>8203</v>
      </c>
      <c r="D1578" s="6" t="s">
        <v>8204</v>
      </c>
      <c r="E1578" s="6" t="s">
        <v>5837</v>
      </c>
      <c r="F1578" s="6">
        <v>0.19</v>
      </c>
      <c r="G1578" s="6">
        <v>0.65541014964082933</v>
      </c>
      <c r="H1578" s="6" t="s">
        <v>5201</v>
      </c>
      <c r="J1578" s="6" t="s">
        <v>10167</v>
      </c>
      <c r="K1578" s="6" t="s">
        <v>8078</v>
      </c>
      <c r="L1578" s="6" t="s">
        <v>8079</v>
      </c>
      <c r="M1578" s="6" t="s">
        <v>8080</v>
      </c>
      <c r="N1578" s="6" t="s">
        <v>8841</v>
      </c>
      <c r="O1578" s="6">
        <v>0.17</v>
      </c>
      <c r="P1578" s="6">
        <v>1.5261310793317655</v>
      </c>
      <c r="Q1578" s="6" t="s">
        <v>5201</v>
      </c>
      <c r="S1578" s="6" t="s">
        <v>6753</v>
      </c>
      <c r="T1578" s="6" t="s">
        <v>6754</v>
      </c>
      <c r="U1578" s="6" t="s">
        <v>6755</v>
      </c>
      <c r="V1578" s="6" t="s">
        <v>6756</v>
      </c>
      <c r="W1578" s="6" t="s">
        <v>5514</v>
      </c>
      <c r="X1578" s="6">
        <v>0.17</v>
      </c>
      <c r="Y1578" s="6">
        <v>18.772925577575524</v>
      </c>
      <c r="Z1578" s="6" t="s">
        <v>5201</v>
      </c>
      <c r="AB1578" s="6" t="s">
        <v>10833</v>
      </c>
      <c r="AC1578" s="6" t="s">
        <v>10834</v>
      </c>
      <c r="AD1578" s="6" t="s">
        <v>10835</v>
      </c>
      <c r="AE1578" s="6" t="s">
        <v>10836</v>
      </c>
      <c r="AF1578" s="6" t="s">
        <v>5643</v>
      </c>
      <c r="AG1578" s="6">
        <v>0.28000000000000003</v>
      </c>
      <c r="AH1578" s="11">
        <f t="shared" si="24"/>
        <v>0.55284196865778079</v>
      </c>
      <c r="AI1578" s="6" t="s">
        <v>5201</v>
      </c>
    </row>
    <row r="1579" spans="1:35" ht="12.75" customHeight="1" x14ac:dyDescent="0.25">
      <c r="A1579" s="6" t="s">
        <v>8700</v>
      </c>
      <c r="B1579" s="6" t="s">
        <v>8701</v>
      </c>
      <c r="C1579" s="6" t="s">
        <v>8702</v>
      </c>
      <c r="D1579" s="6" t="s">
        <v>8703</v>
      </c>
      <c r="E1579" s="6" t="s">
        <v>5338</v>
      </c>
      <c r="F1579" s="6">
        <v>0.19</v>
      </c>
      <c r="G1579" s="6">
        <v>1.3906016083244812</v>
      </c>
      <c r="H1579" s="6" t="s">
        <v>5201</v>
      </c>
      <c r="J1579" s="6" t="s">
        <v>10168</v>
      </c>
      <c r="K1579" s="6" t="s">
        <v>5875</v>
      </c>
      <c r="L1579" s="6" t="s">
        <v>5876</v>
      </c>
      <c r="M1579" s="6" t="s">
        <v>10169</v>
      </c>
      <c r="N1579" s="6" t="s">
        <v>5301</v>
      </c>
      <c r="O1579" s="6">
        <v>0.17</v>
      </c>
      <c r="P1579" s="6">
        <v>0.47430338898492108</v>
      </c>
      <c r="Q1579" s="6" t="s">
        <v>5201</v>
      </c>
      <c r="S1579" s="6" t="s">
        <v>7947</v>
      </c>
      <c r="T1579" s="6" t="s">
        <v>7206</v>
      </c>
      <c r="U1579" s="6" t="s">
        <v>7948</v>
      </c>
      <c r="V1579" s="6" t="s">
        <v>7949</v>
      </c>
      <c r="W1579" s="6" t="s">
        <v>5287</v>
      </c>
      <c r="X1579" s="6">
        <v>0.17</v>
      </c>
      <c r="Y1579" s="6">
        <v>-0.54525503989838109</v>
      </c>
      <c r="Z1579" s="6" t="s">
        <v>5201</v>
      </c>
      <c r="AB1579" s="6" t="s">
        <v>9082</v>
      </c>
      <c r="AC1579" s="6" t="s">
        <v>9083</v>
      </c>
      <c r="AD1579" s="6" t="s">
        <v>9084</v>
      </c>
      <c r="AE1579" s="6" t="s">
        <v>9085</v>
      </c>
      <c r="AF1579" s="6" t="s">
        <v>5457</v>
      </c>
      <c r="AG1579" s="6">
        <v>0.28000000000000003</v>
      </c>
      <c r="AH1579" s="11">
        <f t="shared" si="24"/>
        <v>0.55284196865778079</v>
      </c>
      <c r="AI1579" s="6" t="s">
        <v>5201</v>
      </c>
    </row>
    <row r="1580" spans="1:35" ht="12.75" customHeight="1" x14ac:dyDescent="0.25">
      <c r="A1580" s="6" t="s">
        <v>10213</v>
      </c>
      <c r="B1580" s="6" t="s">
        <v>5247</v>
      </c>
      <c r="C1580" s="6" t="s">
        <v>5247</v>
      </c>
      <c r="D1580" s="6" t="s">
        <v>10214</v>
      </c>
      <c r="E1580" s="6" t="s">
        <v>5441</v>
      </c>
      <c r="F1580" s="6">
        <v>0.19</v>
      </c>
      <c r="G1580" s="6">
        <v>0.68986928711597573</v>
      </c>
      <c r="H1580" s="6" t="s">
        <v>5201</v>
      </c>
      <c r="J1580" s="6" t="s">
        <v>10170</v>
      </c>
      <c r="K1580" s="6" t="s">
        <v>6124</v>
      </c>
      <c r="L1580" s="6" t="s">
        <v>5214</v>
      </c>
      <c r="M1580" s="6" t="s">
        <v>10171</v>
      </c>
      <c r="N1580" s="6" t="s">
        <v>5330</v>
      </c>
      <c r="O1580" s="6">
        <v>0.17</v>
      </c>
      <c r="P1580" s="6">
        <v>-0.77896915933617317</v>
      </c>
      <c r="Q1580" s="6" t="s">
        <v>5201</v>
      </c>
      <c r="S1580" s="6" t="s">
        <v>8308</v>
      </c>
      <c r="T1580" s="6" t="s">
        <v>8309</v>
      </c>
      <c r="U1580" s="6" t="s">
        <v>8310</v>
      </c>
      <c r="V1580" s="6" t="s">
        <v>8311</v>
      </c>
      <c r="W1580" s="6" t="s">
        <v>6554</v>
      </c>
      <c r="X1580" s="6">
        <v>0.17</v>
      </c>
      <c r="Y1580" s="6">
        <v>1.0346967447899504</v>
      </c>
      <c r="Z1580" s="6" t="s">
        <v>5201</v>
      </c>
      <c r="AB1580" s="6" t="s">
        <v>10807</v>
      </c>
      <c r="AC1580" s="6" t="s">
        <v>10808</v>
      </c>
      <c r="AD1580" s="6" t="s">
        <v>10809</v>
      </c>
      <c r="AE1580" s="6" t="s">
        <v>7930</v>
      </c>
      <c r="AF1580" s="6" t="s">
        <v>5284</v>
      </c>
      <c r="AG1580" s="6">
        <v>0.28000000000000003</v>
      </c>
      <c r="AH1580" s="11">
        <f t="shared" si="24"/>
        <v>0.55284196865778079</v>
      </c>
      <c r="AI1580" s="6" t="s">
        <v>5201</v>
      </c>
    </row>
    <row r="1581" spans="1:35" ht="12.75" customHeight="1" x14ac:dyDescent="0.25">
      <c r="A1581" s="6" t="s">
        <v>9794</v>
      </c>
      <c r="B1581" s="6" t="s">
        <v>6058</v>
      </c>
      <c r="C1581" s="6" t="s">
        <v>6059</v>
      </c>
      <c r="D1581" s="6" t="s">
        <v>9795</v>
      </c>
      <c r="E1581" s="6" t="s">
        <v>5663</v>
      </c>
      <c r="F1581" s="6">
        <v>0.19</v>
      </c>
      <c r="G1581" s="6">
        <v>-0.28154730434006403</v>
      </c>
      <c r="H1581" s="6" t="s">
        <v>5201</v>
      </c>
      <c r="J1581" s="6" t="s">
        <v>10172</v>
      </c>
      <c r="K1581" s="6" t="s">
        <v>10173</v>
      </c>
      <c r="L1581" s="6" t="s">
        <v>10174</v>
      </c>
      <c r="M1581" s="6" t="s">
        <v>10175</v>
      </c>
      <c r="N1581" s="6" t="s">
        <v>5245</v>
      </c>
      <c r="O1581" s="6">
        <v>0.17</v>
      </c>
      <c r="P1581" s="6">
        <v>0.24056216444051515</v>
      </c>
      <c r="Q1581" s="6" t="s">
        <v>5201</v>
      </c>
      <c r="S1581" s="6" t="s">
        <v>7256</v>
      </c>
      <c r="T1581" s="6" t="s">
        <v>7257</v>
      </c>
      <c r="U1581" s="6" t="s">
        <v>7258</v>
      </c>
      <c r="V1581" s="6" t="s">
        <v>7259</v>
      </c>
      <c r="W1581" s="6" t="s">
        <v>5663</v>
      </c>
      <c r="X1581" s="6">
        <v>0.17</v>
      </c>
      <c r="Y1581" s="6">
        <v>-0.85157553861542423</v>
      </c>
      <c r="Z1581" s="6" t="s">
        <v>5201</v>
      </c>
      <c r="AB1581" s="6" t="s">
        <v>8667</v>
      </c>
      <c r="AC1581" s="6" t="s">
        <v>8668</v>
      </c>
      <c r="AD1581" s="6" t="s">
        <v>8669</v>
      </c>
      <c r="AE1581" s="6" t="s">
        <v>8670</v>
      </c>
      <c r="AF1581" s="6" t="s">
        <v>5744</v>
      </c>
      <c r="AG1581" s="6">
        <v>0.28000000000000003</v>
      </c>
      <c r="AH1581" s="11">
        <f t="shared" si="24"/>
        <v>0.55284196865778079</v>
      </c>
      <c r="AI1581" s="6" t="s">
        <v>5201</v>
      </c>
    </row>
    <row r="1582" spans="1:35" ht="12.75" customHeight="1" x14ac:dyDescent="0.25">
      <c r="A1582" s="6" t="s">
        <v>8245</v>
      </c>
      <c r="B1582" s="6" t="s">
        <v>8246</v>
      </c>
      <c r="C1582" s="6" t="s">
        <v>6846</v>
      </c>
      <c r="D1582" s="6" t="s">
        <v>8247</v>
      </c>
      <c r="E1582" s="6" t="s">
        <v>8248</v>
      </c>
      <c r="F1582" s="6">
        <v>0.19</v>
      </c>
      <c r="G1582" s="6">
        <v>0.34536078935248504</v>
      </c>
      <c r="H1582" s="6" t="s">
        <v>5201</v>
      </c>
      <c r="J1582" s="6" t="s">
        <v>10176</v>
      </c>
      <c r="K1582" s="6" t="s">
        <v>8720</v>
      </c>
      <c r="L1582" s="6" t="s">
        <v>8721</v>
      </c>
      <c r="M1582" s="6" t="s">
        <v>10177</v>
      </c>
      <c r="N1582" s="6" t="s">
        <v>5322</v>
      </c>
      <c r="O1582" s="6">
        <v>0.16</v>
      </c>
      <c r="P1582" s="6">
        <v>-0.29799251377023861</v>
      </c>
      <c r="Q1582" s="6" t="s">
        <v>5201</v>
      </c>
      <c r="S1582" s="6" t="s">
        <v>10078</v>
      </c>
      <c r="T1582" s="6" t="s">
        <v>7669</v>
      </c>
      <c r="U1582" s="6" t="s">
        <v>7670</v>
      </c>
      <c r="V1582" s="6" t="s">
        <v>10079</v>
      </c>
      <c r="W1582" s="6" t="s">
        <v>5436</v>
      </c>
      <c r="X1582" s="6">
        <v>0.17</v>
      </c>
      <c r="Y1582" s="6">
        <v>0.83097380858035552</v>
      </c>
      <c r="Z1582" s="6" t="s">
        <v>5201</v>
      </c>
      <c r="AB1582" s="6" t="s">
        <v>7579</v>
      </c>
      <c r="AC1582" s="6" t="s">
        <v>5247</v>
      </c>
      <c r="AD1582" s="6" t="s">
        <v>5247</v>
      </c>
      <c r="AE1582" s="6" t="s">
        <v>7580</v>
      </c>
      <c r="AF1582" s="6" t="s">
        <v>5730</v>
      </c>
      <c r="AG1582" s="6">
        <v>0.28000000000000003</v>
      </c>
      <c r="AH1582" s="11">
        <f t="shared" si="24"/>
        <v>0.55284196865778079</v>
      </c>
      <c r="AI1582" s="6" t="s">
        <v>5201</v>
      </c>
    </row>
    <row r="1583" spans="1:35" ht="12.75" customHeight="1" x14ac:dyDescent="0.25">
      <c r="A1583" s="6" t="s">
        <v>10492</v>
      </c>
      <c r="B1583" s="6" t="s">
        <v>6113</v>
      </c>
      <c r="C1583" s="6" t="s">
        <v>8316</v>
      </c>
      <c r="D1583" s="6" t="s">
        <v>10493</v>
      </c>
      <c r="E1583" s="6" t="s">
        <v>5804</v>
      </c>
      <c r="F1583" s="6">
        <v>0.19</v>
      </c>
      <c r="G1583" s="6">
        <v>-0.56696457601874917</v>
      </c>
      <c r="H1583" s="6" t="s">
        <v>5201</v>
      </c>
      <c r="J1583" s="6" t="s">
        <v>10178</v>
      </c>
      <c r="K1583" s="6" t="s">
        <v>10179</v>
      </c>
      <c r="L1583" s="6" t="s">
        <v>10180</v>
      </c>
      <c r="M1583" s="6" t="s">
        <v>10181</v>
      </c>
      <c r="N1583" s="6" t="s">
        <v>5949</v>
      </c>
      <c r="O1583" s="6">
        <v>0.16</v>
      </c>
      <c r="P1583" s="6">
        <v>18.110393247316406</v>
      </c>
      <c r="Q1583" s="6" t="s">
        <v>5201</v>
      </c>
      <c r="S1583" s="6" t="s">
        <v>9682</v>
      </c>
      <c r="T1583" s="6" t="s">
        <v>5254</v>
      </c>
      <c r="U1583" s="6" t="s">
        <v>9683</v>
      </c>
      <c r="V1583" s="6" t="s">
        <v>9684</v>
      </c>
      <c r="W1583" s="6" t="s">
        <v>5380</v>
      </c>
      <c r="X1583" s="6">
        <v>0.16</v>
      </c>
      <c r="Y1583" s="6">
        <v>0.46268342256388051</v>
      </c>
      <c r="Z1583" s="6" t="s">
        <v>5201</v>
      </c>
      <c r="AB1583" s="6" t="s">
        <v>9942</v>
      </c>
      <c r="AC1583" s="6" t="s">
        <v>9174</v>
      </c>
      <c r="AD1583" s="6" t="s">
        <v>9943</v>
      </c>
      <c r="AE1583" s="6" t="s">
        <v>9944</v>
      </c>
      <c r="AF1583" s="6" t="s">
        <v>5461</v>
      </c>
      <c r="AG1583" s="6">
        <v>0.28000000000000003</v>
      </c>
      <c r="AH1583" s="11">
        <f t="shared" si="24"/>
        <v>0.55284196865778079</v>
      </c>
      <c r="AI1583" s="6" t="s">
        <v>5201</v>
      </c>
    </row>
    <row r="1584" spans="1:35" ht="12.75" customHeight="1" x14ac:dyDescent="0.25">
      <c r="A1584" s="6" t="s">
        <v>7323</v>
      </c>
      <c r="B1584" s="6" t="s">
        <v>6522</v>
      </c>
      <c r="C1584" s="6" t="s">
        <v>7324</v>
      </c>
      <c r="D1584" s="6" t="s">
        <v>7325</v>
      </c>
      <c r="E1584" s="6" t="s">
        <v>5571</v>
      </c>
      <c r="F1584" s="6">
        <v>0.19</v>
      </c>
      <c r="G1584" s="6">
        <v>-0.98157798847575117</v>
      </c>
      <c r="H1584" s="6" t="s">
        <v>5201</v>
      </c>
      <c r="J1584" s="6" t="s">
        <v>10182</v>
      </c>
      <c r="K1584" s="6" t="s">
        <v>5954</v>
      </c>
      <c r="L1584" s="6" t="s">
        <v>5955</v>
      </c>
      <c r="M1584" s="6" t="s">
        <v>10183</v>
      </c>
      <c r="N1584" s="6" t="s">
        <v>5275</v>
      </c>
      <c r="O1584" s="6">
        <v>0.16</v>
      </c>
      <c r="P1584" s="6">
        <v>-1.7150286167803777</v>
      </c>
      <c r="Q1584" s="6" t="s">
        <v>5201</v>
      </c>
      <c r="S1584" s="6" t="s">
        <v>10150</v>
      </c>
      <c r="T1584" s="6" t="s">
        <v>5233</v>
      </c>
      <c r="U1584" s="6" t="s">
        <v>5234</v>
      </c>
      <c r="V1584" s="6" t="s">
        <v>10151</v>
      </c>
      <c r="W1584" s="6" t="s">
        <v>5221</v>
      </c>
      <c r="X1584" s="6">
        <v>0.16</v>
      </c>
      <c r="Y1584" s="6">
        <v>0.23059744791863324</v>
      </c>
      <c r="Z1584" s="6" t="s">
        <v>5201</v>
      </c>
      <c r="AB1584" s="6" t="s">
        <v>7631</v>
      </c>
      <c r="AC1584" s="6" t="s">
        <v>6465</v>
      </c>
      <c r="AD1584" s="6" t="s">
        <v>7632</v>
      </c>
      <c r="AE1584" s="6" t="s">
        <v>7633</v>
      </c>
      <c r="AF1584" s="6" t="s">
        <v>5457</v>
      </c>
      <c r="AG1584" s="6">
        <v>0.28000000000000003</v>
      </c>
      <c r="AH1584" s="11">
        <f t="shared" si="24"/>
        <v>0.55284196865778079</v>
      </c>
      <c r="AI1584" s="6" t="s">
        <v>5201</v>
      </c>
    </row>
    <row r="1585" spans="1:35" ht="12.75" customHeight="1" x14ac:dyDescent="0.25">
      <c r="A1585" s="6" t="s">
        <v>10182</v>
      </c>
      <c r="B1585" s="6" t="s">
        <v>5954</v>
      </c>
      <c r="C1585" s="6" t="s">
        <v>5955</v>
      </c>
      <c r="D1585" s="6" t="s">
        <v>10183</v>
      </c>
      <c r="E1585" s="6" t="s">
        <v>5275</v>
      </c>
      <c r="F1585" s="6">
        <v>0.18</v>
      </c>
      <c r="G1585" s="6">
        <v>-0.97835182824366196</v>
      </c>
      <c r="H1585" s="6" t="s">
        <v>5201</v>
      </c>
      <c r="J1585" s="6" t="s">
        <v>10184</v>
      </c>
      <c r="K1585" s="6" t="s">
        <v>5525</v>
      </c>
      <c r="M1585" s="6" t="s">
        <v>10185</v>
      </c>
      <c r="N1585" s="6" t="s">
        <v>5600</v>
      </c>
      <c r="O1585" s="6">
        <v>0.16</v>
      </c>
      <c r="P1585" s="6">
        <v>18.110393247316406</v>
      </c>
      <c r="Q1585" s="6" t="s">
        <v>5201</v>
      </c>
      <c r="S1585" s="6" t="s">
        <v>7995</v>
      </c>
      <c r="T1585" s="6" t="s">
        <v>7996</v>
      </c>
      <c r="U1585" s="6" t="s">
        <v>7997</v>
      </c>
      <c r="V1585" s="6" t="s">
        <v>7998</v>
      </c>
      <c r="W1585" s="6" t="s">
        <v>5330</v>
      </c>
      <c r="X1585" s="6">
        <v>0.16</v>
      </c>
      <c r="Y1585" s="6">
        <v>-1.8395113023523466</v>
      </c>
      <c r="Z1585" s="6" t="s">
        <v>5201</v>
      </c>
      <c r="AB1585" s="6" t="s">
        <v>10753</v>
      </c>
      <c r="AC1585" s="6" t="s">
        <v>10754</v>
      </c>
      <c r="AD1585" s="6" t="s">
        <v>10755</v>
      </c>
      <c r="AE1585" s="6" t="s">
        <v>10756</v>
      </c>
      <c r="AF1585" s="6" t="s">
        <v>5245</v>
      </c>
      <c r="AG1585" s="6">
        <v>0.28000000000000003</v>
      </c>
      <c r="AH1585" s="11">
        <f t="shared" si="24"/>
        <v>0.55284196865778079</v>
      </c>
      <c r="AI1585" s="6" t="s">
        <v>5201</v>
      </c>
    </row>
    <row r="1586" spans="1:35" ht="12.75" customHeight="1" x14ac:dyDescent="0.25">
      <c r="A1586" s="6" t="s">
        <v>10593</v>
      </c>
      <c r="B1586" s="6" t="s">
        <v>10594</v>
      </c>
      <c r="C1586" s="6" t="s">
        <v>10595</v>
      </c>
      <c r="D1586" s="6" t="s">
        <v>10596</v>
      </c>
      <c r="E1586" s="6" t="s">
        <v>5335</v>
      </c>
      <c r="F1586" s="6">
        <v>0.18</v>
      </c>
      <c r="G1586" s="6">
        <v>-0.12632442355854234</v>
      </c>
      <c r="H1586" s="6" t="s">
        <v>5201</v>
      </c>
      <c r="J1586" s="6" t="s">
        <v>10186</v>
      </c>
      <c r="K1586" s="6" t="s">
        <v>7537</v>
      </c>
      <c r="L1586" s="6" t="s">
        <v>7538</v>
      </c>
      <c r="M1586" s="6" t="s">
        <v>10187</v>
      </c>
      <c r="N1586" s="6" t="s">
        <v>5335</v>
      </c>
      <c r="O1586" s="6">
        <v>0.16</v>
      </c>
      <c r="P1586" s="6">
        <v>-0.20255114936651442</v>
      </c>
      <c r="Q1586" s="6" t="s">
        <v>5201</v>
      </c>
      <c r="S1586" s="6" t="s">
        <v>10542</v>
      </c>
      <c r="T1586" s="6" t="s">
        <v>6038</v>
      </c>
      <c r="U1586" s="6" t="s">
        <v>6039</v>
      </c>
      <c r="V1586" s="6" t="s">
        <v>10543</v>
      </c>
      <c r="W1586" s="6" t="s">
        <v>5236</v>
      </c>
      <c r="X1586" s="6">
        <v>0.16</v>
      </c>
      <c r="Y1586" s="6">
        <v>-1.2845323423350115</v>
      </c>
      <c r="Z1586" s="6" t="s">
        <v>5201</v>
      </c>
      <c r="AB1586" s="6" t="s">
        <v>10451</v>
      </c>
      <c r="AD1586" s="6" t="s">
        <v>10452</v>
      </c>
      <c r="AE1586" s="6" t="s">
        <v>10453</v>
      </c>
      <c r="AF1586" s="6" t="s">
        <v>5730</v>
      </c>
      <c r="AG1586" s="6">
        <v>0.28000000000000003</v>
      </c>
      <c r="AH1586" s="11">
        <f t="shared" si="24"/>
        <v>0.55284196865778079</v>
      </c>
      <c r="AI1586" s="6" t="s">
        <v>5201</v>
      </c>
    </row>
    <row r="1587" spans="1:35" ht="12.75" customHeight="1" x14ac:dyDescent="0.25">
      <c r="A1587" s="6" t="s">
        <v>8584</v>
      </c>
      <c r="B1587" s="6" t="s">
        <v>7465</v>
      </c>
      <c r="C1587" s="6" t="s">
        <v>8585</v>
      </c>
      <c r="D1587" s="6" t="s">
        <v>8586</v>
      </c>
      <c r="E1587" s="6" t="s">
        <v>5287</v>
      </c>
      <c r="F1587" s="6">
        <v>0.18</v>
      </c>
      <c r="G1587" s="6">
        <v>0.71412677812893288</v>
      </c>
      <c r="H1587" s="6" t="s">
        <v>5201</v>
      </c>
      <c r="J1587" s="6" t="s">
        <v>10188</v>
      </c>
      <c r="K1587" s="6" t="s">
        <v>10189</v>
      </c>
      <c r="L1587" s="6" t="s">
        <v>10190</v>
      </c>
      <c r="M1587" s="6" t="s">
        <v>10191</v>
      </c>
      <c r="N1587" s="6" t="s">
        <v>5236</v>
      </c>
      <c r="O1587" s="6">
        <v>0.16</v>
      </c>
      <c r="P1587" s="6">
        <v>0.89564077835284328</v>
      </c>
      <c r="Q1587" s="6" t="s">
        <v>5201</v>
      </c>
      <c r="S1587" s="6" t="s">
        <v>7328</v>
      </c>
      <c r="T1587" s="6" t="s">
        <v>5415</v>
      </c>
      <c r="V1587" s="6" t="s">
        <v>7329</v>
      </c>
      <c r="W1587" s="6" t="s">
        <v>5245</v>
      </c>
      <c r="X1587" s="6">
        <v>0.16</v>
      </c>
      <c r="Y1587" s="6">
        <v>0.55697068195157362</v>
      </c>
      <c r="Z1587" s="6" t="s">
        <v>5201</v>
      </c>
      <c r="AB1587" s="6" t="s">
        <v>7687</v>
      </c>
      <c r="AC1587" s="6" t="s">
        <v>7688</v>
      </c>
      <c r="AD1587" s="10" t="s">
        <v>7689</v>
      </c>
      <c r="AE1587" s="6" t="s">
        <v>7690</v>
      </c>
      <c r="AF1587" s="6" t="s">
        <v>7691</v>
      </c>
      <c r="AG1587" s="6">
        <v>0.28000000000000003</v>
      </c>
      <c r="AH1587" s="11">
        <f t="shared" si="24"/>
        <v>0.55284196865778079</v>
      </c>
      <c r="AI1587" s="6" t="s">
        <v>5201</v>
      </c>
    </row>
    <row r="1588" spans="1:35" ht="12.75" customHeight="1" x14ac:dyDescent="0.25">
      <c r="A1588" s="6" t="s">
        <v>10588</v>
      </c>
      <c r="B1588" s="6" t="s">
        <v>7206</v>
      </c>
      <c r="C1588" s="6" t="s">
        <v>7207</v>
      </c>
      <c r="D1588" s="6" t="s">
        <v>10589</v>
      </c>
      <c r="E1588" s="6" t="s">
        <v>5436</v>
      </c>
      <c r="F1588" s="6">
        <v>0.18</v>
      </c>
      <c r="G1588" s="6">
        <v>0.20172142010643146</v>
      </c>
      <c r="H1588" s="6" t="s">
        <v>5201</v>
      </c>
      <c r="J1588" s="6" t="s">
        <v>10192</v>
      </c>
      <c r="K1588" s="6" t="s">
        <v>5324</v>
      </c>
      <c r="L1588" s="6" t="s">
        <v>7698</v>
      </c>
      <c r="M1588" s="6" t="s">
        <v>7699</v>
      </c>
      <c r="N1588" s="6" t="s">
        <v>5262</v>
      </c>
      <c r="O1588" s="6">
        <v>0.16</v>
      </c>
      <c r="P1588" s="6">
        <v>-0.94553504115342712</v>
      </c>
      <c r="Q1588" s="6" t="s">
        <v>5201</v>
      </c>
      <c r="S1588" s="6" t="s">
        <v>9607</v>
      </c>
      <c r="T1588" s="6" t="s">
        <v>9608</v>
      </c>
      <c r="U1588" s="6" t="s">
        <v>9609</v>
      </c>
      <c r="V1588" s="6" t="s">
        <v>9610</v>
      </c>
      <c r="W1588" s="6" t="s">
        <v>5555</v>
      </c>
      <c r="X1588" s="6">
        <v>0.16</v>
      </c>
      <c r="Y1588" s="6">
        <v>-0.64493521795054587</v>
      </c>
      <c r="Z1588" s="6" t="s">
        <v>5201</v>
      </c>
      <c r="AB1588" s="6" t="s">
        <v>8085</v>
      </c>
      <c r="AC1588" s="6" t="s">
        <v>8086</v>
      </c>
      <c r="AD1588" s="6" t="s">
        <v>8087</v>
      </c>
      <c r="AE1588" s="6" t="s">
        <v>8088</v>
      </c>
      <c r="AF1588" s="6" t="s">
        <v>8089</v>
      </c>
      <c r="AG1588" s="6">
        <v>0.28000000000000003</v>
      </c>
      <c r="AH1588" s="11">
        <f t="shared" si="24"/>
        <v>0.55284196865778079</v>
      </c>
      <c r="AI1588" s="6" t="s">
        <v>5201</v>
      </c>
    </row>
    <row r="1589" spans="1:35" ht="12.75" customHeight="1" x14ac:dyDescent="0.25">
      <c r="A1589" s="6" t="s">
        <v>9082</v>
      </c>
      <c r="B1589" s="6" t="s">
        <v>9083</v>
      </c>
      <c r="C1589" s="6" t="s">
        <v>9084</v>
      </c>
      <c r="D1589" s="6" t="s">
        <v>9085</v>
      </c>
      <c r="E1589" s="6" t="s">
        <v>5457</v>
      </c>
      <c r="F1589" s="6">
        <v>0.18</v>
      </c>
      <c r="G1589" s="6">
        <v>-17.753993628930139</v>
      </c>
      <c r="H1589" s="6" t="s">
        <v>5201</v>
      </c>
      <c r="J1589" s="6" t="s">
        <v>10193</v>
      </c>
      <c r="K1589" s="6" t="s">
        <v>5894</v>
      </c>
      <c r="L1589" s="6" t="s">
        <v>5895</v>
      </c>
      <c r="M1589" s="6" t="s">
        <v>10194</v>
      </c>
      <c r="N1589" s="6" t="s">
        <v>5441</v>
      </c>
      <c r="O1589" s="6">
        <v>0.16</v>
      </c>
      <c r="P1589" s="6">
        <v>0.96811231224487315</v>
      </c>
      <c r="Q1589" s="6" t="s">
        <v>5201</v>
      </c>
      <c r="S1589" s="6" t="s">
        <v>10690</v>
      </c>
      <c r="T1589" s="6" t="s">
        <v>5784</v>
      </c>
      <c r="U1589" s="6" t="s">
        <v>7237</v>
      </c>
      <c r="V1589" s="6" t="s">
        <v>10691</v>
      </c>
      <c r="W1589" s="6" t="s">
        <v>5262</v>
      </c>
      <c r="X1589" s="6">
        <v>0.16</v>
      </c>
      <c r="Y1589" s="6">
        <v>-1.712372586705535</v>
      </c>
      <c r="Z1589" s="6" t="s">
        <v>5201</v>
      </c>
      <c r="AB1589" s="6" t="s">
        <v>10810</v>
      </c>
      <c r="AC1589" s="13" t="s">
        <v>10811</v>
      </c>
      <c r="AD1589" s="6" t="s">
        <v>8027</v>
      </c>
      <c r="AE1589" s="6" t="s">
        <v>10812</v>
      </c>
      <c r="AF1589" s="6" t="s">
        <v>5949</v>
      </c>
      <c r="AG1589" s="6">
        <v>0.27</v>
      </c>
      <c r="AH1589" s="11">
        <f t="shared" si="24"/>
        <v>0.56863623584101264</v>
      </c>
      <c r="AI1589" s="6" t="s">
        <v>5201</v>
      </c>
    </row>
    <row r="1590" spans="1:35" ht="12.75" customHeight="1" x14ac:dyDescent="0.25">
      <c r="A1590" s="6" t="s">
        <v>7304</v>
      </c>
      <c r="B1590" s="6" t="s">
        <v>7305</v>
      </c>
      <c r="C1590" s="6" t="s">
        <v>7306</v>
      </c>
      <c r="D1590" s="6" t="s">
        <v>7307</v>
      </c>
      <c r="E1590" s="6" t="s">
        <v>5837</v>
      </c>
      <c r="F1590" s="6">
        <v>0.18</v>
      </c>
      <c r="G1590" s="6">
        <v>-17.763923387796236</v>
      </c>
      <c r="H1590" s="6" t="s">
        <v>5201</v>
      </c>
      <c r="J1590" s="6" t="s">
        <v>10195</v>
      </c>
      <c r="K1590" s="6" t="s">
        <v>10017</v>
      </c>
      <c r="L1590" s="6" t="s">
        <v>10196</v>
      </c>
      <c r="M1590" s="6" t="s">
        <v>10197</v>
      </c>
      <c r="N1590" s="6" t="s">
        <v>5897</v>
      </c>
      <c r="O1590" s="6">
        <v>0.16</v>
      </c>
      <c r="P1590" s="6">
        <v>-0.49847801688843729</v>
      </c>
      <c r="Q1590" s="6" t="s">
        <v>5201</v>
      </c>
      <c r="S1590" s="6" t="s">
        <v>9974</v>
      </c>
      <c r="T1590" s="6" t="s">
        <v>9975</v>
      </c>
      <c r="U1590" s="6" t="s">
        <v>9976</v>
      </c>
      <c r="V1590" s="6" t="s">
        <v>9977</v>
      </c>
      <c r="W1590" s="6" t="s">
        <v>5326</v>
      </c>
      <c r="X1590" s="6">
        <v>0.15</v>
      </c>
      <c r="Y1590" s="6">
        <v>-0.94697924926389199</v>
      </c>
      <c r="Z1590" s="6" t="s">
        <v>5201</v>
      </c>
      <c r="AB1590" s="6" t="s">
        <v>10041</v>
      </c>
      <c r="AC1590" s="6" t="s">
        <v>8389</v>
      </c>
      <c r="AD1590" s="6" t="s">
        <v>8390</v>
      </c>
      <c r="AE1590" s="6" t="s">
        <v>10042</v>
      </c>
      <c r="AF1590" s="6" t="s">
        <v>5475</v>
      </c>
      <c r="AG1590" s="6">
        <v>0.27</v>
      </c>
      <c r="AH1590" s="11">
        <f t="shared" si="24"/>
        <v>0.56863623584101264</v>
      </c>
      <c r="AI1590" s="6" t="s">
        <v>5201</v>
      </c>
    </row>
    <row r="1591" spans="1:35" ht="12.75" customHeight="1" x14ac:dyDescent="0.25">
      <c r="A1591" s="6" t="s">
        <v>7410</v>
      </c>
      <c r="B1591" s="6" t="s">
        <v>6405</v>
      </c>
      <c r="C1591" s="6" t="s">
        <v>6406</v>
      </c>
      <c r="D1591" s="6" t="s">
        <v>7411</v>
      </c>
      <c r="E1591" s="6" t="s">
        <v>5262</v>
      </c>
      <c r="F1591" s="6">
        <v>0.18</v>
      </c>
      <c r="G1591" s="6">
        <v>-17.733684013082218</v>
      </c>
      <c r="H1591" s="6" t="s">
        <v>5201</v>
      </c>
      <c r="J1591" s="6" t="s">
        <v>10198</v>
      </c>
      <c r="K1591" s="6" t="s">
        <v>10199</v>
      </c>
      <c r="L1591" s="6" t="s">
        <v>10200</v>
      </c>
      <c r="M1591" s="6" t="s">
        <v>10201</v>
      </c>
      <c r="N1591" s="6" t="s">
        <v>5313</v>
      </c>
      <c r="O1591" s="6">
        <v>0.15</v>
      </c>
      <c r="P1591" s="6">
        <v>0.49022489103100986</v>
      </c>
      <c r="Q1591" s="6" t="s">
        <v>5201</v>
      </c>
      <c r="S1591" s="6" t="s">
        <v>10796</v>
      </c>
      <c r="T1591" s="6" t="s">
        <v>10797</v>
      </c>
      <c r="U1591" s="6" t="s">
        <v>10798</v>
      </c>
      <c r="V1591" s="6" t="s">
        <v>10799</v>
      </c>
      <c r="W1591" s="6" t="s">
        <v>5369</v>
      </c>
      <c r="X1591" s="6">
        <v>0.15</v>
      </c>
      <c r="Y1591" s="6">
        <v>-0.45035137195887032</v>
      </c>
      <c r="Z1591" s="6" t="s">
        <v>5201</v>
      </c>
      <c r="AB1591" s="6" t="s">
        <v>8591</v>
      </c>
      <c r="AC1591" s="6" t="s">
        <v>8592</v>
      </c>
      <c r="AD1591" s="6" t="s">
        <v>8593</v>
      </c>
      <c r="AE1591" s="6" t="s">
        <v>8594</v>
      </c>
      <c r="AF1591" s="6" t="s">
        <v>5571</v>
      </c>
      <c r="AG1591" s="6">
        <v>0.27</v>
      </c>
      <c r="AH1591" s="11">
        <f t="shared" si="24"/>
        <v>0.56863623584101264</v>
      </c>
      <c r="AI1591" s="6" t="s">
        <v>5201</v>
      </c>
    </row>
    <row r="1592" spans="1:35" ht="12.75" customHeight="1" x14ac:dyDescent="0.25">
      <c r="A1592" s="6" t="s">
        <v>10217</v>
      </c>
      <c r="B1592" s="6" t="s">
        <v>10218</v>
      </c>
      <c r="C1592" s="6" t="s">
        <v>10219</v>
      </c>
      <c r="D1592" s="6" t="s">
        <v>10220</v>
      </c>
      <c r="E1592" s="6" t="s">
        <v>6141</v>
      </c>
      <c r="F1592" s="6">
        <v>0.18</v>
      </c>
      <c r="G1592" s="6">
        <v>0.20932855364638137</v>
      </c>
      <c r="H1592" s="6" t="s">
        <v>5201</v>
      </c>
      <c r="J1592" s="6" t="s">
        <v>10202</v>
      </c>
      <c r="K1592" s="6" t="s">
        <v>8206</v>
      </c>
      <c r="L1592" s="6" t="s">
        <v>8207</v>
      </c>
      <c r="M1592" s="6" t="s">
        <v>10203</v>
      </c>
      <c r="N1592" s="6" t="s">
        <v>5369</v>
      </c>
      <c r="O1592" s="6">
        <v>0.15</v>
      </c>
      <c r="P1592" s="6">
        <v>0.25256357001320495</v>
      </c>
      <c r="Q1592" s="6" t="s">
        <v>5201</v>
      </c>
      <c r="S1592" s="6" t="s">
        <v>10725</v>
      </c>
      <c r="T1592" s="6" t="s">
        <v>10726</v>
      </c>
      <c r="U1592" s="6" t="s">
        <v>10727</v>
      </c>
      <c r="V1592" s="6" t="s">
        <v>10728</v>
      </c>
      <c r="W1592" s="6" t="s">
        <v>6443</v>
      </c>
      <c r="X1592" s="6">
        <v>0.15</v>
      </c>
      <c r="Y1592" s="6">
        <v>-1.6009067234465064</v>
      </c>
      <c r="Z1592" s="6" t="s">
        <v>5201</v>
      </c>
      <c r="AB1592" s="6" t="s">
        <v>10535</v>
      </c>
      <c r="AC1592" s="6" t="s">
        <v>9277</v>
      </c>
      <c r="AD1592" s="6" t="s">
        <v>9899</v>
      </c>
      <c r="AE1592" s="6" t="s">
        <v>10536</v>
      </c>
      <c r="AF1592" s="6" t="s">
        <v>5461</v>
      </c>
      <c r="AG1592" s="6">
        <v>0.27</v>
      </c>
      <c r="AH1592" s="11">
        <f t="shared" si="24"/>
        <v>0.56863623584101264</v>
      </c>
      <c r="AI1592" s="6" t="s">
        <v>5201</v>
      </c>
    </row>
    <row r="1593" spans="1:35" ht="12.75" customHeight="1" x14ac:dyDescent="0.25">
      <c r="A1593" s="6" t="s">
        <v>8970</v>
      </c>
      <c r="B1593" s="6" t="s">
        <v>5247</v>
      </c>
      <c r="C1593" s="6" t="s">
        <v>5247</v>
      </c>
      <c r="D1593" s="6" t="s">
        <v>8971</v>
      </c>
      <c r="E1593" s="6" t="s">
        <v>5226</v>
      </c>
      <c r="F1593" s="6">
        <v>0.17</v>
      </c>
      <c r="G1593" s="6">
        <v>18.171628025466138</v>
      </c>
      <c r="H1593" s="6" t="s">
        <v>5201</v>
      </c>
      <c r="J1593" s="6" t="s">
        <v>10204</v>
      </c>
      <c r="K1593" s="6" t="s">
        <v>5254</v>
      </c>
      <c r="L1593" s="6" t="s">
        <v>10205</v>
      </c>
      <c r="M1593" s="6" t="s">
        <v>10206</v>
      </c>
      <c r="N1593" s="6" t="s">
        <v>5457</v>
      </c>
      <c r="O1593" s="6">
        <v>0.15</v>
      </c>
      <c r="P1593" s="6">
        <v>17.68731872327217</v>
      </c>
      <c r="Q1593" s="6" t="s">
        <v>5201</v>
      </c>
      <c r="S1593" s="6" t="s">
        <v>5271</v>
      </c>
      <c r="T1593" s="6" t="s">
        <v>5272</v>
      </c>
      <c r="U1593" s="6" t="s">
        <v>5273</v>
      </c>
      <c r="V1593" s="6" t="s">
        <v>5274</v>
      </c>
      <c r="W1593" s="6" t="s">
        <v>5275</v>
      </c>
      <c r="X1593" s="6">
        <v>0.15</v>
      </c>
      <c r="Y1593" s="6">
        <v>17.571044017290571</v>
      </c>
      <c r="Z1593" s="6" t="s">
        <v>5201</v>
      </c>
      <c r="AB1593" s="6" t="s">
        <v>8516</v>
      </c>
      <c r="AC1593" s="6" t="s">
        <v>5705</v>
      </c>
      <c r="AD1593" s="6" t="s">
        <v>8517</v>
      </c>
      <c r="AE1593" s="6" t="s">
        <v>8518</v>
      </c>
      <c r="AF1593" s="6" t="s">
        <v>5436</v>
      </c>
      <c r="AG1593" s="6">
        <v>0.27</v>
      </c>
      <c r="AH1593" s="11">
        <f t="shared" si="24"/>
        <v>0.56863623584101264</v>
      </c>
      <c r="AI1593" s="6" t="s">
        <v>5201</v>
      </c>
    </row>
    <row r="1594" spans="1:35" ht="12.75" customHeight="1" x14ac:dyDescent="0.25">
      <c r="A1594" s="6" t="s">
        <v>10516</v>
      </c>
      <c r="B1594" s="6" t="s">
        <v>5247</v>
      </c>
      <c r="C1594" s="6" t="s">
        <v>5247</v>
      </c>
      <c r="D1594" s="6" t="s">
        <v>10517</v>
      </c>
      <c r="E1594" s="6" t="s">
        <v>5401</v>
      </c>
      <c r="F1594" s="6">
        <v>0.17</v>
      </c>
      <c r="G1594" s="6">
        <v>0.94200584402662235</v>
      </c>
      <c r="H1594" s="6" t="s">
        <v>5201</v>
      </c>
      <c r="J1594" s="6" t="s">
        <v>10207</v>
      </c>
      <c r="K1594" s="6" t="s">
        <v>10005</v>
      </c>
      <c r="L1594" s="6" t="s">
        <v>10006</v>
      </c>
      <c r="M1594" s="6" t="s">
        <v>10208</v>
      </c>
      <c r="N1594" s="6" t="s">
        <v>6554</v>
      </c>
      <c r="O1594" s="6">
        <v>0.15</v>
      </c>
      <c r="P1594" s="6">
        <v>-0.4827473786707337</v>
      </c>
      <c r="Q1594" s="6" t="s">
        <v>5201</v>
      </c>
      <c r="S1594" s="6" t="s">
        <v>10488</v>
      </c>
      <c r="T1594" s="6" t="s">
        <v>10135</v>
      </c>
      <c r="U1594" s="6" t="s">
        <v>10136</v>
      </c>
      <c r="V1594" s="6" t="s">
        <v>10489</v>
      </c>
      <c r="W1594" s="6" t="s">
        <v>5326</v>
      </c>
      <c r="X1594" s="6">
        <v>0.15</v>
      </c>
      <c r="Y1594" s="6">
        <v>-0.31104749307885005</v>
      </c>
      <c r="Z1594" s="6" t="s">
        <v>5201</v>
      </c>
      <c r="AB1594" s="6" t="s">
        <v>8603</v>
      </c>
      <c r="AC1594" s="6" t="s">
        <v>6143</v>
      </c>
      <c r="AD1594" s="6" t="s">
        <v>6813</v>
      </c>
      <c r="AE1594" s="6" t="s">
        <v>8604</v>
      </c>
      <c r="AF1594" s="6" t="s">
        <v>5397</v>
      </c>
      <c r="AG1594" s="6">
        <v>0.27</v>
      </c>
      <c r="AH1594" s="11">
        <f t="shared" si="24"/>
        <v>0.56863623584101264</v>
      </c>
      <c r="AI1594" s="6" t="s">
        <v>5201</v>
      </c>
    </row>
    <row r="1595" spans="1:35" ht="12.75" customHeight="1" x14ac:dyDescent="0.25">
      <c r="A1595" s="6" t="s">
        <v>8187</v>
      </c>
      <c r="B1595" s="6" t="s">
        <v>8047</v>
      </c>
      <c r="C1595" s="6" t="s">
        <v>8048</v>
      </c>
      <c r="D1595" s="6" t="s">
        <v>8188</v>
      </c>
      <c r="E1595" s="6" t="s">
        <v>5488</v>
      </c>
      <c r="F1595" s="6">
        <v>0.17</v>
      </c>
      <c r="G1595" s="6">
        <v>0.71183766416094763</v>
      </c>
      <c r="H1595" s="6" t="s">
        <v>5201</v>
      </c>
      <c r="J1595" s="6" t="s">
        <v>10209</v>
      </c>
      <c r="K1595" s="6" t="s">
        <v>7763</v>
      </c>
      <c r="L1595" s="10" t="s">
        <v>7764</v>
      </c>
      <c r="M1595" s="6" t="s">
        <v>10210</v>
      </c>
      <c r="N1595" s="6" t="s">
        <v>5878</v>
      </c>
      <c r="O1595" s="6">
        <v>0.15</v>
      </c>
      <c r="P1595" s="6">
        <v>17.424863383604837</v>
      </c>
      <c r="Q1595" s="6" t="s">
        <v>5201</v>
      </c>
      <c r="S1595" s="6" t="s">
        <v>10605</v>
      </c>
      <c r="T1595" s="6" t="s">
        <v>10606</v>
      </c>
      <c r="U1595" s="6" t="s">
        <v>10607</v>
      </c>
      <c r="V1595" s="6" t="s">
        <v>10608</v>
      </c>
      <c r="W1595" s="6" t="s">
        <v>10609</v>
      </c>
      <c r="X1595" s="6">
        <v>0.15</v>
      </c>
      <c r="Y1595" s="6">
        <v>-0.99757307049696298</v>
      </c>
      <c r="Z1595" s="6" t="s">
        <v>5201</v>
      </c>
      <c r="AB1595" s="6" t="s">
        <v>8354</v>
      </c>
      <c r="AC1595" s="6" t="s">
        <v>8355</v>
      </c>
      <c r="AD1595" s="6" t="s">
        <v>8356</v>
      </c>
      <c r="AE1595" s="6" t="s">
        <v>8357</v>
      </c>
      <c r="AF1595" s="6" t="s">
        <v>5284</v>
      </c>
      <c r="AG1595" s="6">
        <v>0.26</v>
      </c>
      <c r="AH1595" s="11">
        <f t="shared" si="24"/>
        <v>0.58502665202918203</v>
      </c>
      <c r="AI1595" s="6" t="s">
        <v>5201</v>
      </c>
    </row>
    <row r="1596" spans="1:35" ht="12.75" customHeight="1" x14ac:dyDescent="0.25">
      <c r="A1596" s="6" t="s">
        <v>7225</v>
      </c>
      <c r="B1596" s="6" t="s">
        <v>5281</v>
      </c>
      <c r="C1596" s="6" t="s">
        <v>5282</v>
      </c>
      <c r="D1596" s="6" t="s">
        <v>7226</v>
      </c>
      <c r="E1596" s="6" t="s">
        <v>5226</v>
      </c>
      <c r="F1596" s="6">
        <v>0.17</v>
      </c>
      <c r="G1596" s="6">
        <v>1.5883127878418013</v>
      </c>
      <c r="H1596" s="6" t="s">
        <v>5201</v>
      </c>
      <c r="J1596" s="6" t="s">
        <v>10211</v>
      </c>
      <c r="L1596" s="6" t="s">
        <v>9177</v>
      </c>
      <c r="M1596" s="6" t="s">
        <v>10212</v>
      </c>
      <c r="N1596" s="6" t="s">
        <v>5287</v>
      </c>
      <c r="O1596" s="6">
        <v>0.15</v>
      </c>
      <c r="P1596" s="6">
        <v>-18.205448045959105</v>
      </c>
      <c r="Q1596" s="6" t="s">
        <v>5201</v>
      </c>
      <c r="S1596" s="6" t="s">
        <v>9840</v>
      </c>
      <c r="U1596" s="6" t="s">
        <v>9841</v>
      </c>
      <c r="V1596" s="6" t="s">
        <v>9842</v>
      </c>
      <c r="W1596" s="6" t="s">
        <v>5850</v>
      </c>
      <c r="X1596" s="6">
        <v>0.15</v>
      </c>
      <c r="Y1596" s="6">
        <v>0.93503701907939085</v>
      </c>
      <c r="Z1596" s="6" t="s">
        <v>5201</v>
      </c>
      <c r="AB1596" s="6" t="s">
        <v>10023</v>
      </c>
      <c r="AC1596" s="6" t="s">
        <v>5233</v>
      </c>
      <c r="AD1596" s="6" t="s">
        <v>5234</v>
      </c>
      <c r="AE1596" s="6" t="s">
        <v>10024</v>
      </c>
      <c r="AF1596" s="6" t="s">
        <v>5496</v>
      </c>
      <c r="AG1596" s="6">
        <v>0.26</v>
      </c>
      <c r="AH1596" s="11">
        <f t="shared" si="24"/>
        <v>0.58502665202918203</v>
      </c>
      <c r="AI1596" s="6" t="s">
        <v>5201</v>
      </c>
    </row>
    <row r="1597" spans="1:35" ht="12.75" customHeight="1" x14ac:dyDescent="0.25">
      <c r="A1597" s="6" t="s">
        <v>9467</v>
      </c>
      <c r="B1597" s="6" t="s">
        <v>8420</v>
      </c>
      <c r="C1597" s="6" t="s">
        <v>8421</v>
      </c>
      <c r="D1597" s="6" t="s">
        <v>9468</v>
      </c>
      <c r="E1597" s="6" t="s">
        <v>6020</v>
      </c>
      <c r="F1597" s="6">
        <v>0.17</v>
      </c>
      <c r="G1597" s="6">
        <v>-0.26589913749478189</v>
      </c>
      <c r="H1597" s="6" t="s">
        <v>5201</v>
      </c>
      <c r="J1597" s="6" t="s">
        <v>10213</v>
      </c>
      <c r="K1597" s="6" t="s">
        <v>5247</v>
      </c>
      <c r="L1597" s="6" t="s">
        <v>5247</v>
      </c>
      <c r="M1597" s="6" t="s">
        <v>10214</v>
      </c>
      <c r="N1597" s="6" t="s">
        <v>5441</v>
      </c>
      <c r="O1597" s="6">
        <v>0.15</v>
      </c>
      <c r="P1597" s="6">
        <v>-0.57711473160161519</v>
      </c>
      <c r="Q1597" s="6" t="s">
        <v>5201</v>
      </c>
      <c r="S1597" s="6" t="s">
        <v>8117</v>
      </c>
      <c r="T1597" s="6" t="s">
        <v>6223</v>
      </c>
      <c r="U1597" s="6" t="s">
        <v>6224</v>
      </c>
      <c r="V1597" s="6" t="s">
        <v>8118</v>
      </c>
      <c r="W1597" s="6" t="s">
        <v>5730</v>
      </c>
      <c r="X1597" s="6">
        <v>0.15</v>
      </c>
      <c r="Y1597" s="6">
        <v>0.35249125258374381</v>
      </c>
      <c r="Z1597" s="6" t="s">
        <v>5201</v>
      </c>
      <c r="AB1597" s="6" t="s">
        <v>10321</v>
      </c>
      <c r="AC1597" s="6" t="s">
        <v>7771</v>
      </c>
      <c r="AD1597" s="6" t="s">
        <v>10322</v>
      </c>
      <c r="AE1597" s="6" t="s">
        <v>10323</v>
      </c>
      <c r="AF1597" s="6" t="s">
        <v>5268</v>
      </c>
      <c r="AG1597" s="6">
        <v>0.26</v>
      </c>
      <c r="AH1597" s="11">
        <f t="shared" si="24"/>
        <v>0.58502665202918203</v>
      </c>
      <c r="AI1597" s="6" t="s">
        <v>5201</v>
      </c>
    </row>
    <row r="1598" spans="1:35" ht="12.75" customHeight="1" x14ac:dyDescent="0.25">
      <c r="A1598" s="6" t="s">
        <v>10667</v>
      </c>
      <c r="B1598" s="6" t="s">
        <v>10668</v>
      </c>
      <c r="C1598" s="6" t="s">
        <v>10669</v>
      </c>
      <c r="D1598" s="6" t="s">
        <v>10670</v>
      </c>
      <c r="E1598" s="6" t="s">
        <v>5969</v>
      </c>
      <c r="F1598" s="6">
        <v>0.16</v>
      </c>
      <c r="G1598" s="6">
        <v>-0.40213892017962083</v>
      </c>
      <c r="H1598" s="6" t="s">
        <v>5201</v>
      </c>
      <c r="J1598" s="6" t="s">
        <v>10215</v>
      </c>
      <c r="K1598" s="6" t="s">
        <v>8416</v>
      </c>
      <c r="L1598" s="6" t="s">
        <v>8417</v>
      </c>
      <c r="M1598" s="6" t="s">
        <v>10216</v>
      </c>
      <c r="N1598" s="6" t="s">
        <v>5488</v>
      </c>
      <c r="O1598" s="6">
        <v>0.15</v>
      </c>
      <c r="P1598" s="6">
        <v>-20.466858795387324</v>
      </c>
      <c r="Q1598" s="6" t="s">
        <v>5201</v>
      </c>
      <c r="S1598" s="6" t="s">
        <v>8320</v>
      </c>
      <c r="T1598" s="6" t="s">
        <v>5247</v>
      </c>
      <c r="U1598" s="6" t="s">
        <v>5247</v>
      </c>
      <c r="V1598" s="6" t="s">
        <v>8321</v>
      </c>
      <c r="W1598" s="6" t="s">
        <v>5262</v>
      </c>
      <c r="X1598" s="6">
        <v>0.15</v>
      </c>
      <c r="Y1598" s="6">
        <v>0.22031537176846294</v>
      </c>
      <c r="Z1598" s="6" t="s">
        <v>5201</v>
      </c>
      <c r="AB1598" s="6" t="s">
        <v>7450</v>
      </c>
      <c r="AC1598" s="6" t="s">
        <v>5799</v>
      </c>
      <c r="AD1598" s="6" t="s">
        <v>7451</v>
      </c>
      <c r="AE1598" s="6" t="s">
        <v>7452</v>
      </c>
      <c r="AF1598" s="6" t="s">
        <v>5226</v>
      </c>
      <c r="AG1598" s="6">
        <v>0.26</v>
      </c>
      <c r="AH1598" s="11">
        <f t="shared" si="24"/>
        <v>0.58502665202918203</v>
      </c>
      <c r="AI1598" s="6" t="s">
        <v>5201</v>
      </c>
    </row>
    <row r="1599" spans="1:35" ht="12.75" customHeight="1" x14ac:dyDescent="0.25">
      <c r="A1599" s="6" t="s">
        <v>8814</v>
      </c>
      <c r="B1599" s="6" t="s">
        <v>5247</v>
      </c>
      <c r="C1599" s="6" t="s">
        <v>5247</v>
      </c>
      <c r="D1599" s="6" t="s">
        <v>8815</v>
      </c>
      <c r="E1599" s="6" t="s">
        <v>5338</v>
      </c>
      <c r="F1599" s="6">
        <v>0.16</v>
      </c>
      <c r="G1599" s="6">
        <v>-1.499050692694037</v>
      </c>
      <c r="H1599" s="6" t="s">
        <v>5201</v>
      </c>
      <c r="J1599" s="6" t="s">
        <v>10217</v>
      </c>
      <c r="K1599" s="6" t="s">
        <v>10218</v>
      </c>
      <c r="L1599" s="6" t="s">
        <v>10219</v>
      </c>
      <c r="M1599" s="6" t="s">
        <v>10220</v>
      </c>
      <c r="N1599" s="6" t="s">
        <v>6141</v>
      </c>
      <c r="O1599" s="6">
        <v>0.15</v>
      </c>
      <c r="P1599" s="6">
        <v>0.36491615147915812</v>
      </c>
      <c r="Q1599" s="6" t="s">
        <v>5201</v>
      </c>
      <c r="S1599" s="6" t="s">
        <v>9819</v>
      </c>
      <c r="T1599" s="6" t="s">
        <v>9820</v>
      </c>
      <c r="U1599" s="6" t="s">
        <v>9821</v>
      </c>
      <c r="V1599" s="6" t="s">
        <v>9822</v>
      </c>
      <c r="W1599" s="6" t="s">
        <v>5461</v>
      </c>
      <c r="X1599" s="6">
        <v>0.15</v>
      </c>
      <c r="Y1599" s="6">
        <v>18.143006134139405</v>
      </c>
      <c r="Z1599" s="6" t="s">
        <v>5201</v>
      </c>
      <c r="AB1599" s="6" t="s">
        <v>8571</v>
      </c>
      <c r="AC1599" s="6" t="s">
        <v>8572</v>
      </c>
      <c r="AD1599" s="6" t="s">
        <v>8313</v>
      </c>
      <c r="AE1599" s="6" t="s">
        <v>8573</v>
      </c>
      <c r="AF1599" s="6" t="s">
        <v>5262</v>
      </c>
      <c r="AG1599" s="6">
        <v>0.26</v>
      </c>
      <c r="AH1599" s="11">
        <f t="shared" si="24"/>
        <v>0.58502665202918203</v>
      </c>
      <c r="AI1599" s="6" t="s">
        <v>5201</v>
      </c>
    </row>
    <row r="1600" spans="1:35" ht="12.75" customHeight="1" x14ac:dyDescent="0.25">
      <c r="A1600" s="6" t="s">
        <v>10118</v>
      </c>
      <c r="B1600" s="6" t="s">
        <v>10119</v>
      </c>
      <c r="C1600" s="6" t="s">
        <v>10120</v>
      </c>
      <c r="D1600" s="6" t="s">
        <v>10121</v>
      </c>
      <c r="E1600" s="6" t="s">
        <v>5542</v>
      </c>
      <c r="F1600" s="6">
        <v>0.16</v>
      </c>
      <c r="G1600" s="6">
        <v>0.5385870818180547</v>
      </c>
      <c r="H1600" s="6" t="s">
        <v>5201</v>
      </c>
      <c r="J1600" s="6" t="s">
        <v>10221</v>
      </c>
      <c r="K1600" s="6" t="s">
        <v>6629</v>
      </c>
      <c r="L1600" s="6" t="s">
        <v>10222</v>
      </c>
      <c r="M1600" s="6" t="s">
        <v>10223</v>
      </c>
      <c r="N1600" s="6" t="s">
        <v>10224</v>
      </c>
      <c r="O1600" s="6">
        <v>0.15</v>
      </c>
      <c r="P1600" s="6">
        <v>18.540341231727261</v>
      </c>
      <c r="Q1600" s="6" t="s">
        <v>5201</v>
      </c>
      <c r="S1600" s="6" t="s">
        <v>7937</v>
      </c>
      <c r="T1600" s="6" t="s">
        <v>7146</v>
      </c>
      <c r="U1600" s="6" t="s">
        <v>7938</v>
      </c>
      <c r="V1600" s="6" t="s">
        <v>7939</v>
      </c>
      <c r="W1600" s="6" t="s">
        <v>5380</v>
      </c>
      <c r="X1600" s="6">
        <v>0.15</v>
      </c>
      <c r="Y1600" s="6">
        <v>-0.33624124808638189</v>
      </c>
      <c r="Z1600" s="6" t="s">
        <v>5201</v>
      </c>
      <c r="AB1600" s="6" t="s">
        <v>10462</v>
      </c>
      <c r="AC1600" s="6" t="s">
        <v>10463</v>
      </c>
      <c r="AD1600" s="6" t="s">
        <v>10464</v>
      </c>
      <c r="AE1600" s="6" t="s">
        <v>10465</v>
      </c>
      <c r="AF1600" s="6" t="s">
        <v>5301</v>
      </c>
      <c r="AG1600" s="6">
        <v>0.26</v>
      </c>
      <c r="AH1600" s="11">
        <f t="shared" si="24"/>
        <v>0.58502665202918203</v>
      </c>
      <c r="AI1600" s="6" t="s">
        <v>5201</v>
      </c>
    </row>
    <row r="1601" spans="1:35" ht="12.75" customHeight="1" x14ac:dyDescent="0.25">
      <c r="A1601" s="6" t="s">
        <v>8926</v>
      </c>
      <c r="B1601" s="6" t="s">
        <v>7284</v>
      </c>
      <c r="C1601" s="6" t="s">
        <v>7285</v>
      </c>
      <c r="D1601" s="6" t="s">
        <v>7286</v>
      </c>
      <c r="E1601" s="6" t="s">
        <v>5897</v>
      </c>
      <c r="F1601" s="6">
        <v>0.16</v>
      </c>
      <c r="G1601" s="6">
        <v>-18.648920439742813</v>
      </c>
      <c r="H1601" s="6" t="s">
        <v>5201</v>
      </c>
      <c r="J1601" s="6" t="s">
        <v>10225</v>
      </c>
      <c r="K1601" s="6" t="s">
        <v>10226</v>
      </c>
      <c r="L1601" s="6" t="s">
        <v>10227</v>
      </c>
      <c r="M1601" s="6" t="s">
        <v>10228</v>
      </c>
      <c r="N1601" s="6" t="s">
        <v>6603</v>
      </c>
      <c r="O1601" s="6">
        <v>0.15</v>
      </c>
      <c r="P1601" s="6">
        <v>0.84052740702075202</v>
      </c>
      <c r="Q1601" s="6" t="s">
        <v>5201</v>
      </c>
      <c r="S1601" s="6" t="s">
        <v>8434</v>
      </c>
      <c r="T1601" s="6" t="s">
        <v>5390</v>
      </c>
      <c r="U1601" s="6" t="s">
        <v>5391</v>
      </c>
      <c r="V1601" s="6" t="s">
        <v>8435</v>
      </c>
      <c r="W1601" s="6" t="s">
        <v>5475</v>
      </c>
      <c r="X1601" s="6">
        <v>0.15</v>
      </c>
      <c r="Y1601" s="6">
        <v>3.459892642744812</v>
      </c>
      <c r="Z1601" s="6" t="s">
        <v>5201</v>
      </c>
      <c r="AB1601" s="6" t="s">
        <v>10233</v>
      </c>
      <c r="AC1601" s="6" t="s">
        <v>5525</v>
      </c>
      <c r="AD1601" s="6" t="s">
        <v>10234</v>
      </c>
      <c r="AE1601" s="6" t="s">
        <v>7998</v>
      </c>
      <c r="AF1601" s="6" t="s">
        <v>5897</v>
      </c>
      <c r="AG1601" s="6">
        <v>0.26</v>
      </c>
      <c r="AH1601" s="11">
        <f t="shared" si="24"/>
        <v>0.58502665202918203</v>
      </c>
      <c r="AI1601" s="6" t="s">
        <v>5201</v>
      </c>
    </row>
    <row r="1602" spans="1:35" ht="12.75" customHeight="1" x14ac:dyDescent="0.25">
      <c r="A1602" s="6" t="s">
        <v>7589</v>
      </c>
      <c r="B1602" s="6" t="s">
        <v>6124</v>
      </c>
      <c r="D1602" s="6" t="s">
        <v>7590</v>
      </c>
      <c r="E1602" s="6" t="s">
        <v>5380</v>
      </c>
      <c r="F1602" s="6">
        <v>0.16</v>
      </c>
      <c r="G1602" s="6">
        <v>0.9709329560334008</v>
      </c>
      <c r="H1602" s="6" t="s">
        <v>5201</v>
      </c>
      <c r="J1602" s="6" t="s">
        <v>10229</v>
      </c>
      <c r="K1602" s="6" t="s">
        <v>10230</v>
      </c>
      <c r="L1602" s="6" t="s">
        <v>10231</v>
      </c>
      <c r="M1602" s="6" t="s">
        <v>10232</v>
      </c>
      <c r="N1602" s="6" t="s">
        <v>5555</v>
      </c>
      <c r="O1602" s="6">
        <v>0.15</v>
      </c>
      <c r="P1602" s="6">
        <v>1.0338356321174766</v>
      </c>
      <c r="Q1602" s="6" t="s">
        <v>5201</v>
      </c>
      <c r="S1602" s="6" t="s">
        <v>8211</v>
      </c>
      <c r="T1602" s="6" t="s">
        <v>8212</v>
      </c>
      <c r="U1602" s="6" t="s">
        <v>8213</v>
      </c>
      <c r="V1602" s="6" t="s">
        <v>8214</v>
      </c>
      <c r="W1602" s="6" t="s">
        <v>5488</v>
      </c>
      <c r="X1602" s="6">
        <v>0.15</v>
      </c>
      <c r="Y1602" s="6">
        <v>0.40077896846358652</v>
      </c>
      <c r="Z1602" s="6" t="s">
        <v>5201</v>
      </c>
      <c r="AB1602" s="6" t="s">
        <v>7700</v>
      </c>
      <c r="AC1602" s="6" t="s">
        <v>5784</v>
      </c>
      <c r="AD1602" s="6" t="s">
        <v>7701</v>
      </c>
      <c r="AE1602" s="6" t="s">
        <v>7702</v>
      </c>
      <c r="AF1602" s="6" t="s">
        <v>5969</v>
      </c>
      <c r="AG1602" s="6">
        <v>0.25</v>
      </c>
      <c r="AH1602" s="11">
        <f t="shared" si="24"/>
        <v>0.6020599913279624</v>
      </c>
      <c r="AI1602" s="6" t="s">
        <v>5201</v>
      </c>
    </row>
    <row r="1603" spans="1:35" ht="12.75" customHeight="1" x14ac:dyDescent="0.25">
      <c r="A1603" s="6" t="s">
        <v>9333</v>
      </c>
      <c r="B1603" s="6" t="s">
        <v>9334</v>
      </c>
      <c r="C1603" s="6" t="s">
        <v>9335</v>
      </c>
      <c r="D1603" s="6" t="s">
        <v>9336</v>
      </c>
      <c r="E1603" s="6" t="s">
        <v>5483</v>
      </c>
      <c r="F1603" s="6">
        <v>0.16</v>
      </c>
      <c r="G1603" s="6">
        <v>-17.516661868466265</v>
      </c>
      <c r="H1603" s="6" t="s">
        <v>5201</v>
      </c>
      <c r="J1603" s="6" t="s">
        <v>10233</v>
      </c>
      <c r="K1603" s="6" t="s">
        <v>5525</v>
      </c>
      <c r="L1603" s="6" t="s">
        <v>10234</v>
      </c>
      <c r="M1603" s="6" t="s">
        <v>7998</v>
      </c>
      <c r="N1603" s="6" t="s">
        <v>5897</v>
      </c>
      <c r="O1603" s="6">
        <v>0.15</v>
      </c>
      <c r="P1603" s="6">
        <v>1.5349157263950888</v>
      </c>
      <c r="Q1603" s="6" t="s">
        <v>5201</v>
      </c>
      <c r="S1603" s="6" t="s">
        <v>10025</v>
      </c>
      <c r="T1603" s="6" t="s">
        <v>8701</v>
      </c>
      <c r="U1603" s="6" t="s">
        <v>8702</v>
      </c>
      <c r="V1603" s="6" t="s">
        <v>10026</v>
      </c>
      <c r="W1603" s="6" t="s">
        <v>5397</v>
      </c>
      <c r="X1603" s="6">
        <v>0.15</v>
      </c>
      <c r="Y1603" s="6">
        <v>17.571044017290571</v>
      </c>
      <c r="Z1603" s="6" t="s">
        <v>5201</v>
      </c>
      <c r="AB1603" s="6" t="s">
        <v>8479</v>
      </c>
      <c r="AC1603" s="6" t="s">
        <v>7556</v>
      </c>
      <c r="AD1603" s="6" t="s">
        <v>8480</v>
      </c>
      <c r="AE1603" s="6" t="s">
        <v>8481</v>
      </c>
      <c r="AF1603" s="6" t="s">
        <v>5330</v>
      </c>
      <c r="AG1603" s="6">
        <v>0.25</v>
      </c>
      <c r="AH1603" s="11">
        <f t="shared" ref="AH1603:AH1666" si="25">-LOG10(AG1603)</f>
        <v>0.6020599913279624</v>
      </c>
      <c r="AI1603" s="6" t="s">
        <v>5201</v>
      </c>
    </row>
    <row r="1604" spans="1:35" ht="12.75" customHeight="1" x14ac:dyDescent="0.25">
      <c r="A1604" s="6" t="s">
        <v>7677</v>
      </c>
      <c r="C1604" s="6" t="s">
        <v>7678</v>
      </c>
      <c r="D1604" s="6" t="s">
        <v>7679</v>
      </c>
      <c r="E1604" s="6" t="s">
        <v>5305</v>
      </c>
      <c r="F1604" s="6">
        <v>0.16</v>
      </c>
      <c r="G1604" s="6">
        <v>-18.096905566139416</v>
      </c>
      <c r="H1604" s="6" t="s">
        <v>5201</v>
      </c>
      <c r="J1604" s="6" t="s">
        <v>10235</v>
      </c>
      <c r="K1604" s="6" t="s">
        <v>6425</v>
      </c>
      <c r="L1604" s="6" t="s">
        <v>10236</v>
      </c>
      <c r="M1604" s="6" t="s">
        <v>10237</v>
      </c>
      <c r="N1604" s="6" t="s">
        <v>5287</v>
      </c>
      <c r="O1604" s="6">
        <v>0.14000000000000001</v>
      </c>
      <c r="P1604" s="6">
        <v>-1.7141865619318228</v>
      </c>
      <c r="Q1604" s="6" t="s">
        <v>5201</v>
      </c>
      <c r="S1604" s="6" t="s">
        <v>9269</v>
      </c>
      <c r="T1604" s="6" t="s">
        <v>6217</v>
      </c>
      <c r="U1604" s="6" t="s">
        <v>9270</v>
      </c>
      <c r="V1604" s="6" t="s">
        <v>9271</v>
      </c>
      <c r="W1604" s="6" t="s">
        <v>5537</v>
      </c>
      <c r="X1604" s="6">
        <v>0.15</v>
      </c>
      <c r="Y1604" s="6">
        <v>18.892980509090538</v>
      </c>
      <c r="Z1604" s="6" t="s">
        <v>5201</v>
      </c>
      <c r="AB1604" s="6" t="s">
        <v>7828</v>
      </c>
      <c r="AC1604" s="6" t="s">
        <v>7829</v>
      </c>
      <c r="AD1604" s="6" t="s">
        <v>5198</v>
      </c>
      <c r="AE1604" s="6" t="s">
        <v>7830</v>
      </c>
      <c r="AF1604" s="6" t="s">
        <v>5600</v>
      </c>
      <c r="AG1604" s="6">
        <v>0.24</v>
      </c>
      <c r="AH1604" s="11">
        <f t="shared" si="25"/>
        <v>0.61978875828839397</v>
      </c>
      <c r="AI1604" s="6" t="s">
        <v>5201</v>
      </c>
    </row>
    <row r="1605" spans="1:35" ht="12.75" customHeight="1" x14ac:dyDescent="0.25">
      <c r="A1605" s="6" t="s">
        <v>7845</v>
      </c>
      <c r="B1605" s="6" t="s">
        <v>5784</v>
      </c>
      <c r="C1605" s="6" t="s">
        <v>5234</v>
      </c>
      <c r="D1605" s="6" t="s">
        <v>7846</v>
      </c>
      <c r="E1605" s="6" t="s">
        <v>5221</v>
      </c>
      <c r="F1605" s="6">
        <v>0.16</v>
      </c>
      <c r="G1605" s="6">
        <v>-17.511961076030175</v>
      </c>
      <c r="H1605" s="6" t="s">
        <v>5201</v>
      </c>
      <c r="J1605" s="6" t="s">
        <v>10238</v>
      </c>
      <c r="K1605" s="6" t="s">
        <v>10081</v>
      </c>
      <c r="L1605" s="6" t="s">
        <v>10082</v>
      </c>
      <c r="M1605" s="6" t="s">
        <v>10239</v>
      </c>
      <c r="N1605" s="6" t="s">
        <v>5397</v>
      </c>
      <c r="O1605" s="6">
        <v>0.14000000000000001</v>
      </c>
      <c r="P1605" s="6">
        <v>0.45614553789483736</v>
      </c>
      <c r="Q1605" s="6" t="s">
        <v>5201</v>
      </c>
      <c r="S1605" s="6" t="s">
        <v>7405</v>
      </c>
      <c r="T1605" s="6" t="s">
        <v>6605</v>
      </c>
      <c r="U1605" s="6" t="s">
        <v>6606</v>
      </c>
      <c r="V1605" s="6" t="s">
        <v>7406</v>
      </c>
      <c r="W1605" s="6" t="s">
        <v>5257</v>
      </c>
      <c r="X1605" s="6">
        <v>0.15</v>
      </c>
      <c r="Y1605" s="6">
        <v>0.92308988334810493</v>
      </c>
      <c r="Z1605" s="6" t="s">
        <v>5201</v>
      </c>
      <c r="AB1605" s="6" t="s">
        <v>8315</v>
      </c>
      <c r="AC1605" s="6" t="s">
        <v>6113</v>
      </c>
      <c r="AD1605" s="6" t="s">
        <v>8316</v>
      </c>
      <c r="AE1605" s="6" t="s">
        <v>8317</v>
      </c>
      <c r="AF1605" s="6" t="s">
        <v>5571</v>
      </c>
      <c r="AG1605" s="6">
        <v>0.24</v>
      </c>
      <c r="AH1605" s="11">
        <f t="shared" si="25"/>
        <v>0.61978875828839397</v>
      </c>
      <c r="AI1605" s="6" t="s">
        <v>5201</v>
      </c>
    </row>
    <row r="1606" spans="1:35" ht="12.75" customHeight="1" x14ac:dyDescent="0.25">
      <c r="A1606" s="6" t="s">
        <v>8442</v>
      </c>
      <c r="B1606" s="6" t="s">
        <v>6670</v>
      </c>
      <c r="C1606" s="6" t="s">
        <v>5553</v>
      </c>
      <c r="D1606" s="6" t="s">
        <v>8443</v>
      </c>
      <c r="E1606" s="6" t="s">
        <v>5265</v>
      </c>
      <c r="F1606" s="6">
        <v>0.16</v>
      </c>
      <c r="G1606" s="6">
        <v>1.3909140520996428</v>
      </c>
      <c r="H1606" s="6" t="s">
        <v>5201</v>
      </c>
      <c r="J1606" s="6" t="s">
        <v>10240</v>
      </c>
      <c r="K1606" s="6" t="s">
        <v>5648</v>
      </c>
      <c r="L1606" s="6" t="s">
        <v>7499</v>
      </c>
      <c r="M1606" s="6" t="s">
        <v>10241</v>
      </c>
      <c r="N1606" s="6" t="s">
        <v>9132</v>
      </c>
      <c r="O1606" s="6">
        <v>0.14000000000000001</v>
      </c>
      <c r="P1606" s="6">
        <v>18.927514676764535</v>
      </c>
      <c r="Q1606" s="6" t="s">
        <v>5201</v>
      </c>
      <c r="S1606" s="6" t="s">
        <v>7612</v>
      </c>
      <c r="T1606" s="6" t="s">
        <v>7613</v>
      </c>
      <c r="U1606" s="6" t="s">
        <v>7614</v>
      </c>
      <c r="V1606" s="6" t="s">
        <v>7615</v>
      </c>
      <c r="W1606" s="6" t="s">
        <v>5268</v>
      </c>
      <c r="X1606" s="6">
        <v>0.15</v>
      </c>
      <c r="Y1606" s="6">
        <v>-17.391100910790044</v>
      </c>
      <c r="Z1606" s="6" t="s">
        <v>5201</v>
      </c>
      <c r="AB1606" s="6" t="s">
        <v>8278</v>
      </c>
      <c r="AC1606" s="6" t="s">
        <v>7974</v>
      </c>
      <c r="AD1606" s="6" t="s">
        <v>5429</v>
      </c>
      <c r="AE1606" s="6" t="s">
        <v>8279</v>
      </c>
      <c r="AF1606" s="6" t="s">
        <v>5680</v>
      </c>
      <c r="AG1606" s="6">
        <v>0.24</v>
      </c>
      <c r="AH1606" s="11">
        <f t="shared" si="25"/>
        <v>0.61978875828839397</v>
      </c>
      <c r="AI1606" s="6" t="s">
        <v>5201</v>
      </c>
    </row>
    <row r="1607" spans="1:35" ht="12.75" customHeight="1" x14ac:dyDescent="0.25">
      <c r="A1607" s="6" t="s">
        <v>8496</v>
      </c>
      <c r="B1607" s="6" t="s">
        <v>5906</v>
      </c>
      <c r="C1607" s="6" t="s">
        <v>5907</v>
      </c>
      <c r="D1607" s="6" t="s">
        <v>8497</v>
      </c>
      <c r="E1607" s="6" t="s">
        <v>5216</v>
      </c>
      <c r="F1607" s="6">
        <v>0.16</v>
      </c>
      <c r="G1607" s="6">
        <v>18.423098123716134</v>
      </c>
      <c r="H1607" s="6" t="s">
        <v>5201</v>
      </c>
      <c r="J1607" s="6" t="s">
        <v>10242</v>
      </c>
      <c r="K1607" s="6" t="s">
        <v>10243</v>
      </c>
      <c r="L1607" s="6" t="s">
        <v>10244</v>
      </c>
      <c r="M1607" s="6" t="s">
        <v>10245</v>
      </c>
      <c r="N1607" s="6" t="s">
        <v>5322</v>
      </c>
      <c r="O1607" s="6">
        <v>0.14000000000000001</v>
      </c>
      <c r="P1607" s="6">
        <v>17.605573561026702</v>
      </c>
      <c r="Q1607" s="6" t="s">
        <v>5201</v>
      </c>
      <c r="S1607" s="6" t="s">
        <v>10830</v>
      </c>
      <c r="T1607" s="6" t="s">
        <v>5242</v>
      </c>
      <c r="U1607" s="10" t="s">
        <v>10831</v>
      </c>
      <c r="V1607" s="6" t="s">
        <v>10832</v>
      </c>
      <c r="W1607" s="6" t="s">
        <v>5837</v>
      </c>
      <c r="X1607" s="6">
        <v>0.15</v>
      </c>
      <c r="Y1607" s="6">
        <v>0.85034402443218293</v>
      </c>
      <c r="Z1607" s="6" t="s">
        <v>5201</v>
      </c>
      <c r="AB1607" s="6" t="s">
        <v>8344</v>
      </c>
      <c r="AC1607" s="6" t="s">
        <v>7807</v>
      </c>
      <c r="AD1607" s="6" t="s">
        <v>5214</v>
      </c>
      <c r="AE1607" s="6" t="s">
        <v>8345</v>
      </c>
      <c r="AF1607" s="6" t="s">
        <v>5773</v>
      </c>
      <c r="AG1607" s="6">
        <v>0.24</v>
      </c>
      <c r="AH1607" s="11">
        <f t="shared" si="25"/>
        <v>0.61978875828839397</v>
      </c>
      <c r="AI1607" s="6" t="s">
        <v>5201</v>
      </c>
    </row>
    <row r="1608" spans="1:35" ht="12.75" customHeight="1" x14ac:dyDescent="0.25">
      <c r="A1608" s="6" t="s">
        <v>10329</v>
      </c>
      <c r="B1608" s="6" t="s">
        <v>10330</v>
      </c>
      <c r="C1608" s="6" t="s">
        <v>5895</v>
      </c>
      <c r="D1608" s="6" t="s">
        <v>10331</v>
      </c>
      <c r="E1608" s="6" t="s">
        <v>5301</v>
      </c>
      <c r="F1608" s="6">
        <v>0.16</v>
      </c>
      <c r="G1608" s="6">
        <v>0.50472076211991723</v>
      </c>
      <c r="H1608" s="6" t="s">
        <v>5201</v>
      </c>
      <c r="J1608" s="6" t="s">
        <v>10246</v>
      </c>
      <c r="K1608" s="6" t="s">
        <v>5247</v>
      </c>
      <c r="L1608" s="6" t="s">
        <v>5247</v>
      </c>
      <c r="M1608" s="6" t="s">
        <v>10247</v>
      </c>
      <c r="N1608" s="6" t="s">
        <v>5335</v>
      </c>
      <c r="O1608" s="6">
        <v>0.14000000000000001</v>
      </c>
      <c r="P1608" s="6">
        <v>-0.98926999116881675</v>
      </c>
      <c r="Q1608" s="6" t="s">
        <v>5201</v>
      </c>
      <c r="S1608" s="6" t="s">
        <v>8155</v>
      </c>
      <c r="T1608" s="6" t="s">
        <v>8069</v>
      </c>
      <c r="U1608" s="6" t="s">
        <v>5429</v>
      </c>
      <c r="V1608" s="6" t="s">
        <v>8156</v>
      </c>
      <c r="W1608" s="6" t="s">
        <v>5284</v>
      </c>
      <c r="X1608" s="6">
        <v>0.15</v>
      </c>
      <c r="Y1608" s="6">
        <v>18.724486097102837</v>
      </c>
      <c r="Z1608" s="6" t="s">
        <v>5201</v>
      </c>
      <c r="AB1608" s="6" t="s">
        <v>8578</v>
      </c>
      <c r="AC1608" s="6" t="s">
        <v>8579</v>
      </c>
      <c r="AD1608" s="6" t="s">
        <v>8580</v>
      </c>
      <c r="AE1608" s="6" t="s">
        <v>8581</v>
      </c>
      <c r="AF1608" s="6" t="s">
        <v>5330</v>
      </c>
      <c r="AG1608" s="6">
        <v>0.23</v>
      </c>
      <c r="AH1608" s="11">
        <f t="shared" si="25"/>
        <v>0.63827216398240705</v>
      </c>
      <c r="AI1608" s="6" t="s">
        <v>5201</v>
      </c>
    </row>
    <row r="1609" spans="1:35" ht="12.75" customHeight="1" x14ac:dyDescent="0.25">
      <c r="A1609" s="6" t="s">
        <v>10590</v>
      </c>
      <c r="B1609" s="6" t="s">
        <v>5324</v>
      </c>
      <c r="C1609" s="6" t="s">
        <v>10591</v>
      </c>
      <c r="D1609" s="6" t="s">
        <v>10592</v>
      </c>
      <c r="E1609" s="6" t="s">
        <v>5287</v>
      </c>
      <c r="F1609" s="6">
        <v>0.16</v>
      </c>
      <c r="G1609" s="6">
        <v>-18.096905566139416</v>
      </c>
      <c r="H1609" s="6" t="s">
        <v>5201</v>
      </c>
      <c r="J1609" s="6" t="s">
        <v>10248</v>
      </c>
      <c r="K1609" s="6" t="s">
        <v>10249</v>
      </c>
      <c r="L1609" s="6" t="s">
        <v>10250</v>
      </c>
      <c r="M1609" s="6" t="s">
        <v>10251</v>
      </c>
      <c r="N1609" s="6" t="s">
        <v>5249</v>
      </c>
      <c r="O1609" s="6">
        <v>0.14000000000000001</v>
      </c>
      <c r="P1609" s="6">
        <v>-0.38059528197037995</v>
      </c>
      <c r="Q1609" s="6" t="s">
        <v>5201</v>
      </c>
      <c r="S1609" s="6" t="s">
        <v>10620</v>
      </c>
      <c r="T1609" s="6" t="s">
        <v>7457</v>
      </c>
      <c r="U1609" s="6" t="s">
        <v>10621</v>
      </c>
      <c r="V1609" s="6" t="s">
        <v>10622</v>
      </c>
      <c r="W1609" s="6" t="s">
        <v>5305</v>
      </c>
      <c r="X1609" s="6">
        <v>0.15</v>
      </c>
      <c r="Y1609" s="6">
        <v>-0.6158116161404692</v>
      </c>
      <c r="Z1609" s="6" t="s">
        <v>5201</v>
      </c>
      <c r="AB1609" s="6" t="s">
        <v>10235</v>
      </c>
      <c r="AC1609" s="6" t="s">
        <v>6425</v>
      </c>
      <c r="AD1609" s="6" t="s">
        <v>10236</v>
      </c>
      <c r="AE1609" s="6" t="s">
        <v>10237</v>
      </c>
      <c r="AF1609" s="6" t="s">
        <v>5287</v>
      </c>
      <c r="AG1609" s="6">
        <v>0.23</v>
      </c>
      <c r="AH1609" s="11">
        <f t="shared" si="25"/>
        <v>0.63827216398240705</v>
      </c>
      <c r="AI1609" s="6" t="s">
        <v>5201</v>
      </c>
    </row>
    <row r="1610" spans="1:35" ht="12.75" customHeight="1" x14ac:dyDescent="0.25">
      <c r="A1610" s="6" t="s">
        <v>7646</v>
      </c>
      <c r="B1610" s="6" t="s">
        <v>5328</v>
      </c>
      <c r="D1610" s="6" t="s">
        <v>7647</v>
      </c>
      <c r="E1610" s="6" t="s">
        <v>5226</v>
      </c>
      <c r="F1610" s="6">
        <v>0.15</v>
      </c>
      <c r="G1610" s="6">
        <v>0.30520801915288587</v>
      </c>
      <c r="H1610" s="6" t="s">
        <v>5201</v>
      </c>
      <c r="J1610" s="6" t="s">
        <v>10252</v>
      </c>
      <c r="K1610" s="6" t="s">
        <v>9174</v>
      </c>
      <c r="L1610" s="6" t="s">
        <v>6506</v>
      </c>
      <c r="M1610" s="6" t="s">
        <v>10253</v>
      </c>
      <c r="N1610" s="6" t="s">
        <v>5488</v>
      </c>
      <c r="O1610" s="6">
        <v>0.14000000000000001</v>
      </c>
      <c r="P1610" s="6">
        <v>0.52324227536940171</v>
      </c>
      <c r="Q1610" s="6" t="s">
        <v>5201</v>
      </c>
      <c r="S1610" s="6" t="s">
        <v>10635</v>
      </c>
      <c r="T1610" s="6" t="s">
        <v>9202</v>
      </c>
      <c r="U1610" s="6" t="s">
        <v>9203</v>
      </c>
      <c r="V1610" s="6" t="s">
        <v>10636</v>
      </c>
      <c r="W1610" s="6" t="s">
        <v>7401</v>
      </c>
      <c r="X1610" s="6">
        <v>0.15</v>
      </c>
      <c r="Y1610" s="6">
        <v>18.143006134139405</v>
      </c>
      <c r="Z1610" s="6" t="s">
        <v>5201</v>
      </c>
      <c r="AB1610" s="6" t="s">
        <v>10717</v>
      </c>
      <c r="AC1610" s="6" t="s">
        <v>9306</v>
      </c>
      <c r="AD1610" s="6" t="s">
        <v>9307</v>
      </c>
      <c r="AE1610" s="6" t="s">
        <v>10718</v>
      </c>
      <c r="AF1610" s="6" t="s">
        <v>5301</v>
      </c>
      <c r="AG1610" s="6">
        <v>0.23</v>
      </c>
      <c r="AH1610" s="11">
        <f t="shared" si="25"/>
        <v>0.63827216398240705</v>
      </c>
      <c r="AI1610" s="6" t="s">
        <v>5201</v>
      </c>
    </row>
    <row r="1611" spans="1:35" ht="12.75" customHeight="1" x14ac:dyDescent="0.25">
      <c r="A1611" s="6" t="s">
        <v>10240</v>
      </c>
      <c r="B1611" s="6" t="s">
        <v>5648</v>
      </c>
      <c r="C1611" s="6" t="s">
        <v>7499</v>
      </c>
      <c r="D1611" s="6" t="s">
        <v>10241</v>
      </c>
      <c r="E1611" s="6" t="s">
        <v>9132</v>
      </c>
      <c r="F1611" s="6">
        <v>0.15</v>
      </c>
      <c r="G1611" s="6">
        <v>-17.535617113417814</v>
      </c>
      <c r="H1611" s="6" t="s">
        <v>5201</v>
      </c>
      <c r="J1611" s="6" t="s">
        <v>10254</v>
      </c>
      <c r="K1611" s="6" t="s">
        <v>8530</v>
      </c>
      <c r="L1611" s="6" t="s">
        <v>10255</v>
      </c>
      <c r="M1611" s="6" t="s">
        <v>10256</v>
      </c>
      <c r="N1611" s="6" t="s">
        <v>5216</v>
      </c>
      <c r="O1611" s="6">
        <v>0.14000000000000001</v>
      </c>
      <c r="P1611" s="6">
        <v>17.312094120249732</v>
      </c>
      <c r="Q1611" s="6" t="s">
        <v>5201</v>
      </c>
      <c r="S1611" s="6" t="s">
        <v>8631</v>
      </c>
      <c r="T1611" s="6" t="s">
        <v>6280</v>
      </c>
      <c r="U1611" s="6" t="s">
        <v>6281</v>
      </c>
      <c r="V1611" s="6" t="s">
        <v>8632</v>
      </c>
      <c r="W1611" s="6" t="s">
        <v>5496</v>
      </c>
      <c r="X1611" s="6">
        <v>0.15</v>
      </c>
      <c r="Y1611" s="6">
        <v>-18.399802226084731</v>
      </c>
      <c r="Z1611" s="6" t="s">
        <v>5201</v>
      </c>
      <c r="AB1611" s="6" t="s">
        <v>7648</v>
      </c>
      <c r="AC1611" s="6" t="s">
        <v>5552</v>
      </c>
      <c r="AD1611" s="6" t="s">
        <v>5553</v>
      </c>
      <c r="AE1611" s="6" t="s">
        <v>7649</v>
      </c>
      <c r="AF1611" s="6" t="s">
        <v>5744</v>
      </c>
      <c r="AG1611" s="6">
        <v>0.23</v>
      </c>
      <c r="AH1611" s="11">
        <f t="shared" si="25"/>
        <v>0.63827216398240705</v>
      </c>
      <c r="AI1611" s="6" t="s">
        <v>5201</v>
      </c>
    </row>
    <row r="1612" spans="1:35" ht="12.75" customHeight="1" x14ac:dyDescent="0.25">
      <c r="A1612" s="6" t="s">
        <v>8093</v>
      </c>
      <c r="B1612" s="6" t="s">
        <v>5259</v>
      </c>
      <c r="C1612" s="6" t="s">
        <v>5260</v>
      </c>
      <c r="D1612" s="6" t="s">
        <v>8094</v>
      </c>
      <c r="E1612" s="6" t="s">
        <v>5457</v>
      </c>
      <c r="F1612" s="6">
        <v>0.15</v>
      </c>
      <c r="G1612" s="6">
        <v>0.64305517140742641</v>
      </c>
      <c r="H1612" s="6" t="s">
        <v>5201</v>
      </c>
      <c r="J1612" s="6" t="s">
        <v>10257</v>
      </c>
      <c r="L1612" s="6" t="s">
        <v>10258</v>
      </c>
      <c r="M1612" s="6" t="s">
        <v>10259</v>
      </c>
      <c r="N1612" s="6" t="s">
        <v>5305</v>
      </c>
      <c r="O1612" s="6">
        <v>0.14000000000000001</v>
      </c>
      <c r="P1612" s="6">
        <v>-1.7125925752619073</v>
      </c>
      <c r="Q1612" s="6" t="s">
        <v>5201</v>
      </c>
      <c r="S1612" s="6" t="s">
        <v>10142</v>
      </c>
      <c r="T1612" s="6" t="s">
        <v>5784</v>
      </c>
      <c r="U1612" s="6" t="s">
        <v>5198</v>
      </c>
      <c r="V1612" s="6" t="s">
        <v>10143</v>
      </c>
      <c r="W1612" s="6" t="s">
        <v>5287</v>
      </c>
      <c r="X1612" s="6">
        <v>0.15</v>
      </c>
      <c r="Y1612" s="6">
        <v>1.3719146142755798</v>
      </c>
      <c r="Z1612" s="6" t="s">
        <v>5201</v>
      </c>
      <c r="AB1612" s="6" t="s">
        <v>9809</v>
      </c>
      <c r="AC1612" s="6" t="s">
        <v>5988</v>
      </c>
      <c r="AD1612" s="6" t="s">
        <v>5989</v>
      </c>
      <c r="AE1612" s="6" t="s">
        <v>9810</v>
      </c>
      <c r="AF1612" s="6" t="s">
        <v>5949</v>
      </c>
      <c r="AG1612" s="6">
        <v>0.23</v>
      </c>
      <c r="AH1612" s="11">
        <f t="shared" si="25"/>
        <v>0.63827216398240705</v>
      </c>
      <c r="AI1612" s="6" t="s">
        <v>5201</v>
      </c>
    </row>
    <row r="1613" spans="1:35" ht="12.75" customHeight="1" x14ac:dyDescent="0.25">
      <c r="A1613" s="6" t="s">
        <v>7760</v>
      </c>
      <c r="B1613" s="6" t="s">
        <v>6453</v>
      </c>
      <c r="C1613" s="6" t="s">
        <v>6454</v>
      </c>
      <c r="D1613" s="6" t="s">
        <v>7761</v>
      </c>
      <c r="E1613" s="6" t="s">
        <v>6052</v>
      </c>
      <c r="F1613" s="6">
        <v>0.15</v>
      </c>
      <c r="G1613" s="6">
        <v>-0.16470482736655256</v>
      </c>
      <c r="H1613" s="6" t="s">
        <v>5201</v>
      </c>
      <c r="J1613" s="6" t="s">
        <v>10260</v>
      </c>
      <c r="L1613" s="6" t="s">
        <v>10261</v>
      </c>
      <c r="M1613" s="6" t="s">
        <v>10262</v>
      </c>
      <c r="N1613" s="6" t="s">
        <v>5457</v>
      </c>
      <c r="O1613" s="6">
        <v>0.14000000000000001</v>
      </c>
      <c r="P1613" s="6">
        <v>-0.49832378671858146</v>
      </c>
      <c r="Q1613" s="6" t="s">
        <v>5201</v>
      </c>
      <c r="S1613" s="6" t="s">
        <v>9615</v>
      </c>
      <c r="T1613" s="6" t="s">
        <v>8560</v>
      </c>
      <c r="U1613" s="6" t="s">
        <v>9616</v>
      </c>
      <c r="V1613" s="6" t="s">
        <v>9617</v>
      </c>
      <c r="W1613" s="6" t="s">
        <v>6534</v>
      </c>
      <c r="X1613" s="6">
        <v>0.15</v>
      </c>
      <c r="Y1613" s="6">
        <v>18.734289540297723</v>
      </c>
      <c r="Z1613" s="6" t="s">
        <v>5201</v>
      </c>
      <c r="AB1613" s="6" t="s">
        <v>8340</v>
      </c>
      <c r="AC1613" s="6" t="s">
        <v>8341</v>
      </c>
      <c r="AD1613" s="6" t="s">
        <v>8342</v>
      </c>
      <c r="AE1613" s="6" t="s">
        <v>8343</v>
      </c>
      <c r="AF1613" s="6" t="s">
        <v>5322</v>
      </c>
      <c r="AG1613" s="6">
        <v>0.23</v>
      </c>
      <c r="AH1613" s="11">
        <f t="shared" si="25"/>
        <v>0.63827216398240705</v>
      </c>
      <c r="AI1613" s="6" t="s">
        <v>5201</v>
      </c>
    </row>
    <row r="1614" spans="1:35" ht="12.75" customHeight="1" x14ac:dyDescent="0.25">
      <c r="A1614" s="6" t="s">
        <v>7718</v>
      </c>
      <c r="B1614" s="6" t="s">
        <v>5823</v>
      </c>
      <c r="C1614" s="6" t="s">
        <v>7719</v>
      </c>
      <c r="D1614" s="6" t="s">
        <v>7720</v>
      </c>
      <c r="E1614" s="6" t="s">
        <v>5812</v>
      </c>
      <c r="F1614" s="6">
        <v>0.15</v>
      </c>
      <c r="G1614" s="6">
        <v>17.996839397612561</v>
      </c>
      <c r="H1614" s="6" t="s">
        <v>5201</v>
      </c>
      <c r="J1614" s="6" t="s">
        <v>10263</v>
      </c>
      <c r="K1614" s="6" t="s">
        <v>5332</v>
      </c>
      <c r="L1614" s="6" t="s">
        <v>10264</v>
      </c>
      <c r="M1614" s="6" t="s">
        <v>10265</v>
      </c>
      <c r="N1614" s="6" t="s">
        <v>6036</v>
      </c>
      <c r="O1614" s="6">
        <v>0.14000000000000001</v>
      </c>
      <c r="P1614" s="6">
        <v>-0.48109191959280562</v>
      </c>
      <c r="Q1614" s="6" t="s">
        <v>5201</v>
      </c>
      <c r="S1614" s="6" t="s">
        <v>7733</v>
      </c>
      <c r="T1614" s="6" t="s">
        <v>7734</v>
      </c>
      <c r="U1614" s="6" t="s">
        <v>7735</v>
      </c>
      <c r="V1614" s="6" t="s">
        <v>7736</v>
      </c>
      <c r="W1614" s="6" t="s">
        <v>6020</v>
      </c>
      <c r="X1614" s="6">
        <v>0.14000000000000001</v>
      </c>
      <c r="Y1614" s="6">
        <v>0.61072268012644493</v>
      </c>
      <c r="Z1614" s="6" t="s">
        <v>5201</v>
      </c>
      <c r="AB1614" s="6" t="s">
        <v>7714</v>
      </c>
      <c r="AC1614" s="6" t="s">
        <v>7715</v>
      </c>
      <c r="AD1614" s="6" t="s">
        <v>7716</v>
      </c>
      <c r="AE1614" s="6" t="s">
        <v>7717</v>
      </c>
      <c r="AF1614" s="6" t="s">
        <v>5335</v>
      </c>
      <c r="AG1614" s="6">
        <v>0.23</v>
      </c>
      <c r="AH1614" s="11">
        <f t="shared" si="25"/>
        <v>0.63827216398240705</v>
      </c>
      <c r="AI1614" s="6" t="s">
        <v>5201</v>
      </c>
    </row>
    <row r="1615" spans="1:35" ht="12.75" customHeight="1" x14ac:dyDescent="0.25">
      <c r="A1615" s="6" t="s">
        <v>8071</v>
      </c>
      <c r="B1615" s="6" t="s">
        <v>8072</v>
      </c>
      <c r="C1615" s="6" t="s">
        <v>8073</v>
      </c>
      <c r="D1615" s="6" t="s">
        <v>8074</v>
      </c>
      <c r="E1615" s="6" t="s">
        <v>5837</v>
      </c>
      <c r="F1615" s="6">
        <v>0.15</v>
      </c>
      <c r="G1615" s="6">
        <v>0.39271274399353384</v>
      </c>
      <c r="H1615" s="6" t="s">
        <v>5201</v>
      </c>
      <c r="J1615" s="6" t="s">
        <v>10266</v>
      </c>
      <c r="K1615" s="6" t="s">
        <v>10005</v>
      </c>
      <c r="L1615" s="6" t="s">
        <v>10006</v>
      </c>
      <c r="M1615" s="6" t="s">
        <v>10007</v>
      </c>
      <c r="N1615" s="6" t="s">
        <v>6554</v>
      </c>
      <c r="O1615" s="6">
        <v>0.14000000000000001</v>
      </c>
      <c r="P1615" s="6">
        <v>-0.48781937436431821</v>
      </c>
      <c r="Q1615" s="6" t="s">
        <v>5201</v>
      </c>
      <c r="S1615" s="6" t="s">
        <v>9957</v>
      </c>
      <c r="U1615" s="6" t="s">
        <v>5604</v>
      </c>
      <c r="V1615" s="6" t="s">
        <v>9958</v>
      </c>
      <c r="W1615" s="6" t="s">
        <v>5335</v>
      </c>
      <c r="X1615" s="6">
        <v>0.14000000000000001</v>
      </c>
      <c r="Y1615" s="6">
        <v>-17.581845408960891</v>
      </c>
      <c r="Z1615" s="6" t="s">
        <v>5201</v>
      </c>
      <c r="AB1615" s="6" t="s">
        <v>7766</v>
      </c>
      <c r="AC1615" s="6" t="s">
        <v>7767</v>
      </c>
      <c r="AD1615" s="6" t="s">
        <v>7768</v>
      </c>
      <c r="AE1615" s="6" t="s">
        <v>7769</v>
      </c>
      <c r="AF1615" s="6" t="s">
        <v>5388</v>
      </c>
      <c r="AG1615" s="6">
        <v>0.23</v>
      </c>
      <c r="AH1615" s="11">
        <f t="shared" si="25"/>
        <v>0.63827216398240705</v>
      </c>
      <c r="AI1615" s="6" t="s">
        <v>5201</v>
      </c>
    </row>
    <row r="1616" spans="1:35" ht="12.75" customHeight="1" x14ac:dyDescent="0.25">
      <c r="A1616" s="6" t="s">
        <v>9986</v>
      </c>
      <c r="B1616" s="6" t="s">
        <v>6518</v>
      </c>
      <c r="C1616" s="6" t="s">
        <v>9987</v>
      </c>
      <c r="D1616" s="6" t="s">
        <v>9988</v>
      </c>
      <c r="E1616" s="6" t="s">
        <v>5236</v>
      </c>
      <c r="F1616" s="6">
        <v>0.15</v>
      </c>
      <c r="G1616" s="6">
        <v>-1.0831527525279689</v>
      </c>
      <c r="H1616" s="6" t="s">
        <v>5201</v>
      </c>
      <c r="J1616" s="6" t="s">
        <v>10267</v>
      </c>
      <c r="K1616" s="6" t="s">
        <v>8012</v>
      </c>
      <c r="L1616" s="6" t="s">
        <v>10268</v>
      </c>
      <c r="M1616" s="6" t="s">
        <v>10269</v>
      </c>
      <c r="N1616" s="6" t="s">
        <v>5897</v>
      </c>
      <c r="O1616" s="6">
        <v>0.14000000000000001</v>
      </c>
      <c r="P1616" s="6">
        <v>-18.102179062062813</v>
      </c>
      <c r="Q1616" s="6" t="s">
        <v>5201</v>
      </c>
      <c r="S1616" s="6" t="s">
        <v>10676</v>
      </c>
      <c r="T1616" s="6" t="s">
        <v>9094</v>
      </c>
      <c r="U1616" s="6" t="s">
        <v>7451</v>
      </c>
      <c r="V1616" s="6" t="s">
        <v>10677</v>
      </c>
      <c r="W1616" s="6" t="s">
        <v>5200</v>
      </c>
      <c r="X1616" s="6">
        <v>0.14000000000000001</v>
      </c>
      <c r="Y1616" s="6">
        <v>-0.38797827123596429</v>
      </c>
      <c r="Z1616" s="6" t="s">
        <v>5201</v>
      </c>
      <c r="AB1616" s="6" t="s">
        <v>10548</v>
      </c>
      <c r="AC1616" s="6" t="s">
        <v>10549</v>
      </c>
      <c r="AD1616" s="6" t="s">
        <v>10550</v>
      </c>
      <c r="AE1616" s="6" t="s">
        <v>10551</v>
      </c>
      <c r="AF1616" s="6" t="s">
        <v>5236</v>
      </c>
      <c r="AG1616" s="6">
        <v>0.23</v>
      </c>
      <c r="AH1616" s="11">
        <f t="shared" si="25"/>
        <v>0.63827216398240705</v>
      </c>
      <c r="AI1616" s="6" t="s">
        <v>5201</v>
      </c>
    </row>
    <row r="1617" spans="1:35" ht="12.75" customHeight="1" x14ac:dyDescent="0.25">
      <c r="A1617" s="6" t="s">
        <v>8039</v>
      </c>
      <c r="C1617" s="6" t="s">
        <v>8040</v>
      </c>
      <c r="D1617" s="6" t="s">
        <v>8041</v>
      </c>
      <c r="E1617" s="6" t="s">
        <v>5216</v>
      </c>
      <c r="F1617" s="6">
        <v>0.15</v>
      </c>
      <c r="G1617" s="6">
        <v>0.54184179206593552</v>
      </c>
      <c r="H1617" s="6" t="s">
        <v>5201</v>
      </c>
      <c r="J1617" s="6" t="s">
        <v>10270</v>
      </c>
      <c r="K1617" s="6" t="s">
        <v>6260</v>
      </c>
      <c r="L1617" s="6" t="s">
        <v>9190</v>
      </c>
      <c r="M1617" s="6" t="s">
        <v>10271</v>
      </c>
      <c r="N1617" s="6" t="s">
        <v>5441</v>
      </c>
      <c r="O1617" s="6">
        <v>0.14000000000000001</v>
      </c>
      <c r="P1617" s="6">
        <v>0.41673946692755148</v>
      </c>
      <c r="Q1617" s="6" t="s">
        <v>5201</v>
      </c>
      <c r="S1617" s="6" t="s">
        <v>7589</v>
      </c>
      <c r="T1617" s="6" t="s">
        <v>6124</v>
      </c>
      <c r="V1617" s="6" t="s">
        <v>7590</v>
      </c>
      <c r="W1617" s="6" t="s">
        <v>5380</v>
      </c>
      <c r="X1617" s="6">
        <v>0.14000000000000001</v>
      </c>
      <c r="Y1617" s="6">
        <v>17.927313081534493</v>
      </c>
      <c r="Z1617" s="6" t="s">
        <v>5201</v>
      </c>
      <c r="AB1617" s="6" t="s">
        <v>7802</v>
      </c>
      <c r="AC1617" s="6" t="s">
        <v>7803</v>
      </c>
      <c r="AD1617" s="6" t="s">
        <v>7804</v>
      </c>
      <c r="AE1617" s="6" t="s">
        <v>7805</v>
      </c>
      <c r="AF1617" s="6" t="s">
        <v>5817</v>
      </c>
      <c r="AG1617" s="6">
        <v>0.22</v>
      </c>
      <c r="AH1617" s="11">
        <f t="shared" si="25"/>
        <v>0.65757731917779372</v>
      </c>
      <c r="AI1617" s="6" t="s">
        <v>5201</v>
      </c>
    </row>
    <row r="1618" spans="1:35" ht="12.75" customHeight="1" x14ac:dyDescent="0.25">
      <c r="A1618" s="6" t="s">
        <v>7501</v>
      </c>
      <c r="B1618" s="6" t="s">
        <v>7502</v>
      </c>
      <c r="C1618" s="6" t="s">
        <v>7503</v>
      </c>
      <c r="D1618" s="6" t="s">
        <v>7504</v>
      </c>
      <c r="E1618" s="6" t="s">
        <v>5211</v>
      </c>
      <c r="F1618" s="6">
        <v>0.15</v>
      </c>
      <c r="G1618" s="6">
        <v>0.75277117337971</v>
      </c>
      <c r="H1618" s="6" t="s">
        <v>5201</v>
      </c>
      <c r="J1618" s="6" t="s">
        <v>10272</v>
      </c>
      <c r="K1618" s="6" t="s">
        <v>5525</v>
      </c>
      <c r="M1618" s="6" t="s">
        <v>10273</v>
      </c>
      <c r="N1618" s="6" t="s">
        <v>5537</v>
      </c>
      <c r="O1618" s="6">
        <v>0.14000000000000001</v>
      </c>
      <c r="P1618" s="6">
        <v>17.901678111498843</v>
      </c>
      <c r="Q1618" s="6" t="s">
        <v>5201</v>
      </c>
      <c r="S1618" s="6" t="s">
        <v>7236</v>
      </c>
      <c r="T1618" s="6" t="s">
        <v>5784</v>
      </c>
      <c r="U1618" s="6" t="s">
        <v>7237</v>
      </c>
      <c r="V1618" s="6" t="s">
        <v>7238</v>
      </c>
      <c r="W1618" s="6" t="s">
        <v>5436</v>
      </c>
      <c r="X1618" s="6">
        <v>0.14000000000000001</v>
      </c>
      <c r="Y1618" s="6">
        <v>-18.579734551107034</v>
      </c>
      <c r="Z1618" s="6" t="s">
        <v>5201</v>
      </c>
      <c r="AB1618" s="6" t="s">
        <v>10301</v>
      </c>
      <c r="AC1618" s="6" t="s">
        <v>5233</v>
      </c>
      <c r="AD1618" s="6" t="s">
        <v>10302</v>
      </c>
      <c r="AE1618" s="6" t="s">
        <v>10303</v>
      </c>
      <c r="AF1618" s="6" t="s">
        <v>5326</v>
      </c>
      <c r="AG1618" s="6">
        <v>0.22</v>
      </c>
      <c r="AH1618" s="11">
        <f t="shared" si="25"/>
        <v>0.65757731917779372</v>
      </c>
      <c r="AI1618" s="6" t="s">
        <v>5201</v>
      </c>
    </row>
    <row r="1619" spans="1:35" ht="12.75" customHeight="1" x14ac:dyDescent="0.25">
      <c r="A1619" s="6" t="s">
        <v>7319</v>
      </c>
      <c r="B1619" s="6" t="s">
        <v>7031</v>
      </c>
      <c r="C1619" s="6" t="s">
        <v>7032</v>
      </c>
      <c r="D1619" s="6" t="s">
        <v>7320</v>
      </c>
      <c r="E1619" s="6" t="s">
        <v>5313</v>
      </c>
      <c r="F1619" s="6">
        <v>0.15</v>
      </c>
      <c r="G1619" s="6">
        <v>-0.70155454247402149</v>
      </c>
      <c r="H1619" s="6" t="s">
        <v>5201</v>
      </c>
      <c r="J1619" s="6" t="s">
        <v>10274</v>
      </c>
      <c r="K1619" s="6" t="s">
        <v>7789</v>
      </c>
      <c r="L1619" s="6" t="s">
        <v>7790</v>
      </c>
      <c r="M1619" s="6" t="s">
        <v>10275</v>
      </c>
      <c r="N1619" s="6" t="s">
        <v>5730</v>
      </c>
      <c r="O1619" s="6">
        <v>0.14000000000000001</v>
      </c>
      <c r="P1619" s="6">
        <v>-0.41480059007504</v>
      </c>
      <c r="Q1619" s="6" t="s">
        <v>5201</v>
      </c>
      <c r="S1619" s="6" t="s">
        <v>8667</v>
      </c>
      <c r="T1619" s="6" t="s">
        <v>8668</v>
      </c>
      <c r="U1619" s="6" t="s">
        <v>8669</v>
      </c>
      <c r="V1619" s="6" t="s">
        <v>8670</v>
      </c>
      <c r="W1619" s="6" t="s">
        <v>5744</v>
      </c>
      <c r="X1619" s="6">
        <v>0.14000000000000001</v>
      </c>
      <c r="Y1619" s="6">
        <v>0.48541632229749387</v>
      </c>
      <c r="Z1619" s="6" t="s">
        <v>5201</v>
      </c>
      <c r="AB1619" s="6" t="s">
        <v>6100</v>
      </c>
      <c r="AC1619" s="6" t="s">
        <v>6101</v>
      </c>
      <c r="AD1619" s="6" t="s">
        <v>6102</v>
      </c>
      <c r="AE1619" s="6" t="s">
        <v>6103</v>
      </c>
      <c r="AF1619" s="6" t="s">
        <v>5206</v>
      </c>
      <c r="AG1619" s="6">
        <v>0.22</v>
      </c>
      <c r="AH1619" s="11">
        <f t="shared" si="25"/>
        <v>0.65757731917779372</v>
      </c>
      <c r="AI1619" s="6" t="s">
        <v>5201</v>
      </c>
    </row>
    <row r="1620" spans="1:35" ht="12.75" customHeight="1" x14ac:dyDescent="0.25">
      <c r="A1620" s="6" t="s">
        <v>10225</v>
      </c>
      <c r="B1620" s="6" t="s">
        <v>10226</v>
      </c>
      <c r="C1620" s="6" t="s">
        <v>10227</v>
      </c>
      <c r="D1620" s="6" t="s">
        <v>10228</v>
      </c>
      <c r="E1620" s="6" t="s">
        <v>6603</v>
      </c>
      <c r="F1620" s="6">
        <v>0.15</v>
      </c>
      <c r="G1620" s="6">
        <v>-1.6411663778980212</v>
      </c>
      <c r="H1620" s="6" t="s">
        <v>5201</v>
      </c>
      <c r="J1620" s="6" t="s">
        <v>10276</v>
      </c>
      <c r="K1620" s="6" t="s">
        <v>10277</v>
      </c>
      <c r="L1620" s="6" t="s">
        <v>10278</v>
      </c>
      <c r="M1620" s="6" t="s">
        <v>10279</v>
      </c>
      <c r="N1620" s="6" t="s">
        <v>5206</v>
      </c>
      <c r="O1620" s="6">
        <v>0.14000000000000001</v>
      </c>
      <c r="P1620" s="6">
        <v>-1.3945160925965665</v>
      </c>
      <c r="Q1620" s="6" t="s">
        <v>5201</v>
      </c>
      <c r="S1620" s="6" t="s">
        <v>10508</v>
      </c>
      <c r="T1620" s="6" t="s">
        <v>6931</v>
      </c>
      <c r="U1620" s="6" t="s">
        <v>6932</v>
      </c>
      <c r="V1620" s="6" t="s">
        <v>10509</v>
      </c>
      <c r="W1620" s="6" t="s">
        <v>5461</v>
      </c>
      <c r="X1620" s="6">
        <v>0.14000000000000001</v>
      </c>
      <c r="Y1620" s="6">
        <v>-0.523089055521889</v>
      </c>
      <c r="Z1620" s="6" t="s">
        <v>5201</v>
      </c>
      <c r="AB1620" s="6" t="s">
        <v>8595</v>
      </c>
      <c r="AC1620" s="6" t="s">
        <v>8596</v>
      </c>
      <c r="AD1620" s="6" t="s">
        <v>8597</v>
      </c>
      <c r="AE1620" s="6" t="s">
        <v>8598</v>
      </c>
      <c r="AF1620" s="6" t="s">
        <v>5330</v>
      </c>
      <c r="AG1620" s="6">
        <v>0.22</v>
      </c>
      <c r="AH1620" s="11">
        <f t="shared" si="25"/>
        <v>0.65757731917779372</v>
      </c>
      <c r="AI1620" s="6" t="s">
        <v>5201</v>
      </c>
    </row>
    <row r="1621" spans="1:35" ht="12.75" customHeight="1" x14ac:dyDescent="0.25">
      <c r="A1621" s="6" t="s">
        <v>10425</v>
      </c>
      <c r="B1621" s="6" t="s">
        <v>10426</v>
      </c>
      <c r="C1621" s="6" t="s">
        <v>10427</v>
      </c>
      <c r="D1621" s="6" t="s">
        <v>10428</v>
      </c>
      <c r="E1621" s="6" t="s">
        <v>5265</v>
      </c>
      <c r="F1621" s="6">
        <v>0.15</v>
      </c>
      <c r="G1621" s="6">
        <v>18.439301991449863</v>
      </c>
      <c r="H1621" s="6" t="s">
        <v>5201</v>
      </c>
      <c r="J1621" s="6" t="s">
        <v>10280</v>
      </c>
      <c r="K1621" s="6" t="s">
        <v>5238</v>
      </c>
      <c r="L1621" s="6" t="s">
        <v>9281</v>
      </c>
      <c r="M1621" s="6" t="s">
        <v>10281</v>
      </c>
      <c r="N1621" s="6" t="s">
        <v>5457</v>
      </c>
      <c r="O1621" s="6">
        <v>0.14000000000000001</v>
      </c>
      <c r="P1621" s="6">
        <v>17.605573561026702</v>
      </c>
      <c r="Q1621" s="6" t="s">
        <v>5201</v>
      </c>
      <c r="S1621" s="6" t="s">
        <v>10394</v>
      </c>
      <c r="T1621" s="6" t="s">
        <v>10395</v>
      </c>
      <c r="U1621" s="6" t="s">
        <v>10396</v>
      </c>
      <c r="V1621" s="6" t="s">
        <v>10397</v>
      </c>
      <c r="W1621" s="6" t="s">
        <v>5949</v>
      </c>
      <c r="X1621" s="6">
        <v>0.14000000000000001</v>
      </c>
      <c r="Y1621" s="6">
        <v>17.34395195523981</v>
      </c>
      <c r="Z1621" s="6" t="s">
        <v>5201</v>
      </c>
      <c r="AB1621" s="6" t="s">
        <v>9437</v>
      </c>
      <c r="AC1621" s="6" t="s">
        <v>5254</v>
      </c>
      <c r="AE1621" s="6" t="s">
        <v>9438</v>
      </c>
      <c r="AF1621" s="6" t="s">
        <v>6573</v>
      </c>
      <c r="AG1621" s="6">
        <v>0.22</v>
      </c>
      <c r="AH1621" s="11">
        <f t="shared" si="25"/>
        <v>0.65757731917779372</v>
      </c>
      <c r="AI1621" s="6" t="s">
        <v>5201</v>
      </c>
    </row>
    <row r="1622" spans="1:35" ht="12.75" customHeight="1" x14ac:dyDescent="0.25">
      <c r="A1622" s="6" t="s">
        <v>9505</v>
      </c>
      <c r="B1622" s="6" t="s">
        <v>9506</v>
      </c>
      <c r="C1622" s="6" t="s">
        <v>9507</v>
      </c>
      <c r="D1622" s="6" t="s">
        <v>9508</v>
      </c>
      <c r="E1622" s="6" t="s">
        <v>6351</v>
      </c>
      <c r="F1622" s="6">
        <v>0.15</v>
      </c>
      <c r="G1622" s="6">
        <v>-17.535617113417814</v>
      </c>
      <c r="H1622" s="6" t="s">
        <v>5201</v>
      </c>
      <c r="J1622" s="6" t="s">
        <v>10282</v>
      </c>
      <c r="K1622" s="6" t="s">
        <v>5819</v>
      </c>
      <c r="L1622" s="6" t="s">
        <v>10283</v>
      </c>
      <c r="M1622" s="6" t="s">
        <v>10284</v>
      </c>
      <c r="N1622" s="6" t="s">
        <v>5600</v>
      </c>
      <c r="O1622" s="6">
        <v>0.14000000000000001</v>
      </c>
      <c r="P1622" s="6">
        <v>-0.37745577642668637</v>
      </c>
      <c r="Q1622" s="6" t="s">
        <v>5201</v>
      </c>
      <c r="S1622" s="6" t="s">
        <v>8278</v>
      </c>
      <c r="T1622" s="6" t="s">
        <v>7974</v>
      </c>
      <c r="U1622" s="6" t="s">
        <v>5429</v>
      </c>
      <c r="V1622" s="6" t="s">
        <v>8279</v>
      </c>
      <c r="W1622" s="6" t="s">
        <v>5680</v>
      </c>
      <c r="X1622" s="6">
        <v>0.14000000000000001</v>
      </c>
      <c r="Y1622" s="6">
        <v>17.927313081534493</v>
      </c>
      <c r="Z1622" s="6" t="s">
        <v>5201</v>
      </c>
      <c r="AB1622" s="6" t="s">
        <v>7954</v>
      </c>
      <c r="AC1622" s="6" t="s">
        <v>7556</v>
      </c>
      <c r="AD1622" s="6" t="s">
        <v>5742</v>
      </c>
      <c r="AE1622" s="6" t="s">
        <v>7955</v>
      </c>
      <c r="AF1622" s="6" t="s">
        <v>5216</v>
      </c>
      <c r="AG1622" s="6">
        <v>0.22</v>
      </c>
      <c r="AH1622" s="11">
        <f t="shared" si="25"/>
        <v>0.65757731917779372</v>
      </c>
      <c r="AI1622" s="6" t="s">
        <v>5201</v>
      </c>
    </row>
    <row r="1623" spans="1:35" ht="12.75" customHeight="1" x14ac:dyDescent="0.25">
      <c r="A1623" s="6" t="s">
        <v>8648</v>
      </c>
      <c r="B1623" s="6" t="s">
        <v>6124</v>
      </c>
      <c r="D1623" s="6" t="s">
        <v>8649</v>
      </c>
      <c r="E1623" s="6" t="s">
        <v>5211</v>
      </c>
      <c r="F1623" s="6">
        <v>0.15</v>
      </c>
      <c r="G1623" s="6">
        <v>1.1351238155481158</v>
      </c>
      <c r="H1623" s="6" t="s">
        <v>5201</v>
      </c>
      <c r="J1623" s="6" t="s">
        <v>10285</v>
      </c>
      <c r="K1623" s="6" t="s">
        <v>10286</v>
      </c>
      <c r="L1623" s="6" t="s">
        <v>9700</v>
      </c>
      <c r="M1623" s="6" t="s">
        <v>10287</v>
      </c>
      <c r="N1623" s="6" t="s">
        <v>5388</v>
      </c>
      <c r="O1623" s="6">
        <v>0.13</v>
      </c>
      <c r="P1623" s="6">
        <v>18.489648077398019</v>
      </c>
      <c r="Q1623" s="6" t="s">
        <v>5201</v>
      </c>
      <c r="S1623" s="6" t="s">
        <v>9936</v>
      </c>
      <c r="T1623" s="6" t="s">
        <v>9937</v>
      </c>
      <c r="U1623" s="6" t="s">
        <v>7564</v>
      </c>
      <c r="V1623" s="6" t="s">
        <v>9938</v>
      </c>
      <c r="W1623" s="6" t="s">
        <v>5703</v>
      </c>
      <c r="X1623" s="6">
        <v>0.14000000000000001</v>
      </c>
      <c r="Y1623" s="6">
        <v>1.5537619744837976</v>
      </c>
      <c r="Z1623" s="6" t="s">
        <v>5201</v>
      </c>
      <c r="AB1623" s="6" t="s">
        <v>8533</v>
      </c>
      <c r="AC1623" s="6" t="s">
        <v>7957</v>
      </c>
      <c r="AD1623" s="6" t="s">
        <v>6506</v>
      </c>
      <c r="AE1623" s="6" t="s">
        <v>8534</v>
      </c>
      <c r="AF1623" s="6" t="s">
        <v>5878</v>
      </c>
      <c r="AG1623" s="6">
        <v>0.22</v>
      </c>
      <c r="AH1623" s="11">
        <f t="shared" si="25"/>
        <v>0.65757731917779372</v>
      </c>
      <c r="AI1623" s="6" t="s">
        <v>5201</v>
      </c>
    </row>
    <row r="1624" spans="1:35" ht="12.75" customHeight="1" x14ac:dyDescent="0.25">
      <c r="A1624" s="6" t="s">
        <v>8021</v>
      </c>
      <c r="B1624" s="6" t="s">
        <v>5247</v>
      </c>
      <c r="C1624" s="6" t="s">
        <v>5247</v>
      </c>
      <c r="D1624" s="6" t="s">
        <v>8022</v>
      </c>
      <c r="E1624" s="6" t="s">
        <v>5506</v>
      </c>
      <c r="F1624" s="6">
        <v>0.15</v>
      </c>
      <c r="G1624" s="6">
        <v>17.996839397612561</v>
      </c>
      <c r="H1624" s="6" t="s">
        <v>5201</v>
      </c>
      <c r="J1624" s="6" t="s">
        <v>10288</v>
      </c>
      <c r="K1624" s="6" t="s">
        <v>6812</v>
      </c>
      <c r="M1624" s="6" t="s">
        <v>10289</v>
      </c>
      <c r="N1624" s="6" t="s">
        <v>5397</v>
      </c>
      <c r="O1624" s="6">
        <v>0.13</v>
      </c>
      <c r="P1624" s="6">
        <v>17.793817073076831</v>
      </c>
      <c r="Q1624" s="6" t="s">
        <v>5201</v>
      </c>
      <c r="S1624" s="6" t="s">
        <v>7559</v>
      </c>
      <c r="T1624" s="6" t="s">
        <v>7560</v>
      </c>
      <c r="U1624" s="6" t="s">
        <v>7561</v>
      </c>
      <c r="V1624" s="6" t="s">
        <v>7562</v>
      </c>
      <c r="W1624" s="6" t="s">
        <v>5284</v>
      </c>
      <c r="X1624" s="6">
        <v>0.14000000000000001</v>
      </c>
      <c r="Y1624" s="6">
        <v>-17.873317938471928</v>
      </c>
      <c r="Z1624" s="6" t="s">
        <v>5201</v>
      </c>
      <c r="AB1624" s="6" t="s">
        <v>10029</v>
      </c>
      <c r="AC1624" s="14" t="s">
        <v>10030</v>
      </c>
      <c r="AD1624" s="14" t="s">
        <v>10031</v>
      </c>
      <c r="AE1624" s="6" t="s">
        <v>10032</v>
      </c>
      <c r="AF1624" s="6" t="s">
        <v>5897</v>
      </c>
      <c r="AG1624" s="6">
        <v>0.22</v>
      </c>
      <c r="AH1624" s="11">
        <f t="shared" si="25"/>
        <v>0.65757731917779372</v>
      </c>
      <c r="AI1624" s="6" t="s">
        <v>5201</v>
      </c>
    </row>
    <row r="1625" spans="1:35" ht="12.75" customHeight="1" x14ac:dyDescent="0.25">
      <c r="A1625" s="6" t="s">
        <v>9888</v>
      </c>
      <c r="B1625" s="6" t="s">
        <v>9214</v>
      </c>
      <c r="C1625" s="6" t="s">
        <v>9215</v>
      </c>
      <c r="D1625" s="6" t="s">
        <v>9889</v>
      </c>
      <c r="E1625" s="6" t="s">
        <v>5330</v>
      </c>
      <c r="F1625" s="6">
        <v>0.14000000000000001</v>
      </c>
      <c r="G1625" s="6">
        <v>0.52073260372090058</v>
      </c>
      <c r="H1625" s="6" t="s">
        <v>5201</v>
      </c>
      <c r="J1625" s="6" t="s">
        <v>10290</v>
      </c>
      <c r="K1625" s="6" t="s">
        <v>10291</v>
      </c>
      <c r="M1625" s="6" t="s">
        <v>10292</v>
      </c>
      <c r="N1625" s="6" t="s">
        <v>5457</v>
      </c>
      <c r="O1625" s="6">
        <v>0.13</v>
      </c>
      <c r="P1625" s="6">
        <v>18.154325328199402</v>
      </c>
      <c r="Q1625" s="6" t="s">
        <v>5201</v>
      </c>
      <c r="S1625" s="6" t="s">
        <v>10846</v>
      </c>
      <c r="T1625" s="6" t="s">
        <v>10847</v>
      </c>
      <c r="U1625" s="6" t="s">
        <v>10848</v>
      </c>
      <c r="V1625" s="6" t="s">
        <v>10849</v>
      </c>
      <c r="W1625" s="6" t="s">
        <v>5555</v>
      </c>
      <c r="X1625" s="6">
        <v>0.14000000000000001</v>
      </c>
      <c r="Y1625" s="6">
        <v>-0.82109211183944186</v>
      </c>
      <c r="Z1625" s="6" t="s">
        <v>5201</v>
      </c>
      <c r="AB1625" s="6" t="s">
        <v>7480</v>
      </c>
      <c r="AC1625" s="6" t="s">
        <v>7481</v>
      </c>
      <c r="AD1625" s="10" t="s">
        <v>7482</v>
      </c>
      <c r="AE1625" s="6" t="s">
        <v>7483</v>
      </c>
      <c r="AF1625" s="6" t="s">
        <v>5441</v>
      </c>
      <c r="AG1625" s="6">
        <v>0.22</v>
      </c>
      <c r="AH1625" s="11">
        <f t="shared" si="25"/>
        <v>0.65757731917779372</v>
      </c>
      <c r="AI1625" s="6" t="s">
        <v>5201</v>
      </c>
    </row>
    <row r="1626" spans="1:35" ht="12.75" customHeight="1" x14ac:dyDescent="0.25">
      <c r="A1626" s="6" t="s">
        <v>10349</v>
      </c>
      <c r="B1626" s="6" t="s">
        <v>10350</v>
      </c>
      <c r="C1626" s="6" t="s">
        <v>10351</v>
      </c>
      <c r="D1626" s="6" t="s">
        <v>10352</v>
      </c>
      <c r="E1626" s="6" t="s">
        <v>5441</v>
      </c>
      <c r="F1626" s="6">
        <v>0.14000000000000001</v>
      </c>
      <c r="G1626" s="6">
        <v>-18.980177705291709</v>
      </c>
      <c r="H1626" s="6" t="s">
        <v>5201</v>
      </c>
      <c r="J1626" s="6" t="s">
        <v>10293</v>
      </c>
      <c r="L1626" s="6" t="s">
        <v>10261</v>
      </c>
      <c r="M1626" s="6" t="s">
        <v>10294</v>
      </c>
      <c r="N1626" s="6" t="s">
        <v>5457</v>
      </c>
      <c r="O1626" s="6">
        <v>0.13</v>
      </c>
      <c r="P1626" s="6">
        <v>19.472211548114313</v>
      </c>
      <c r="Q1626" s="6" t="s">
        <v>5201</v>
      </c>
      <c r="S1626" s="6" t="s">
        <v>10771</v>
      </c>
      <c r="T1626" s="6" t="s">
        <v>5525</v>
      </c>
      <c r="U1626" s="6" t="s">
        <v>8100</v>
      </c>
      <c r="V1626" s="6" t="s">
        <v>10772</v>
      </c>
      <c r="W1626" s="6" t="s">
        <v>5206</v>
      </c>
      <c r="X1626" s="6">
        <v>0.14000000000000001</v>
      </c>
      <c r="Y1626" s="6">
        <v>0.20683270065473858</v>
      </c>
      <c r="Z1626" s="6" t="s">
        <v>5201</v>
      </c>
      <c r="AB1626" s="6" t="s">
        <v>9884</v>
      </c>
      <c r="AC1626" s="6" t="s">
        <v>9885</v>
      </c>
      <c r="AD1626" s="6" t="s">
        <v>9886</v>
      </c>
      <c r="AE1626" s="6" t="s">
        <v>9887</v>
      </c>
      <c r="AF1626" s="6" t="s">
        <v>5643</v>
      </c>
      <c r="AG1626" s="6">
        <v>0.21</v>
      </c>
      <c r="AH1626" s="11">
        <f t="shared" si="25"/>
        <v>0.6777807052660807</v>
      </c>
      <c r="AI1626" s="6" t="s">
        <v>5201</v>
      </c>
    </row>
    <row r="1627" spans="1:35" ht="12.75" customHeight="1" x14ac:dyDescent="0.25">
      <c r="A1627" s="6" t="s">
        <v>7486</v>
      </c>
      <c r="B1627" s="6" t="s">
        <v>7487</v>
      </c>
      <c r="C1627" s="6" t="s">
        <v>7488</v>
      </c>
      <c r="D1627" s="6" t="s">
        <v>7489</v>
      </c>
      <c r="E1627" s="6" t="s">
        <v>5397</v>
      </c>
      <c r="F1627" s="6">
        <v>0.14000000000000001</v>
      </c>
      <c r="G1627" s="6">
        <v>0.51897989994790983</v>
      </c>
      <c r="H1627" s="6" t="s">
        <v>5201</v>
      </c>
      <c r="J1627" s="6" t="s">
        <v>10295</v>
      </c>
      <c r="K1627" s="6" t="s">
        <v>10296</v>
      </c>
      <c r="L1627" s="6" t="s">
        <v>10297</v>
      </c>
      <c r="M1627" s="6" t="s">
        <v>10298</v>
      </c>
      <c r="N1627" s="6" t="s">
        <v>5301</v>
      </c>
      <c r="O1627" s="6">
        <v>0.13</v>
      </c>
      <c r="P1627" s="6">
        <v>0.47218815925392477</v>
      </c>
      <c r="Q1627" s="6" t="s">
        <v>5201</v>
      </c>
      <c r="S1627" s="6" t="s">
        <v>8267</v>
      </c>
      <c r="T1627" s="6" t="s">
        <v>8268</v>
      </c>
      <c r="U1627" s="6" t="s">
        <v>8269</v>
      </c>
      <c r="V1627" s="6" t="s">
        <v>8270</v>
      </c>
      <c r="W1627" s="6" t="s">
        <v>5448</v>
      </c>
      <c r="X1627" s="6">
        <v>0.14000000000000001</v>
      </c>
      <c r="Y1627" s="6">
        <v>0.59737910304382913</v>
      </c>
      <c r="Z1627" s="6" t="s">
        <v>5201</v>
      </c>
      <c r="AB1627" s="6" t="s">
        <v>10496</v>
      </c>
      <c r="AC1627" s="6" t="s">
        <v>5770</v>
      </c>
      <c r="AD1627" s="6" t="s">
        <v>5771</v>
      </c>
      <c r="AE1627" s="6" t="s">
        <v>10497</v>
      </c>
      <c r="AF1627" s="6" t="s">
        <v>5211</v>
      </c>
      <c r="AG1627" s="6">
        <v>0.21</v>
      </c>
      <c r="AH1627" s="11">
        <f t="shared" si="25"/>
        <v>0.6777807052660807</v>
      </c>
      <c r="AI1627" s="6" t="s">
        <v>5201</v>
      </c>
    </row>
    <row r="1628" spans="1:35" ht="12.75" customHeight="1" x14ac:dyDescent="0.25">
      <c r="A1628" s="6" t="s">
        <v>9928</v>
      </c>
      <c r="B1628" s="6" t="s">
        <v>9929</v>
      </c>
      <c r="C1628" s="6" t="s">
        <v>9930</v>
      </c>
      <c r="D1628" s="6" t="s">
        <v>9931</v>
      </c>
      <c r="E1628" s="6" t="s">
        <v>5663</v>
      </c>
      <c r="F1628" s="6">
        <v>0.14000000000000001</v>
      </c>
      <c r="G1628" s="6">
        <v>1.0060484232500939</v>
      </c>
      <c r="H1628" s="6" t="s">
        <v>5201</v>
      </c>
      <c r="J1628" s="6" t="s">
        <v>10299</v>
      </c>
      <c r="K1628" s="6" t="s">
        <v>5869</v>
      </c>
      <c r="L1628" s="6" t="s">
        <v>5870</v>
      </c>
      <c r="M1628" s="6" t="s">
        <v>10300</v>
      </c>
      <c r="N1628" s="6" t="s">
        <v>5380</v>
      </c>
      <c r="O1628" s="6">
        <v>0.13</v>
      </c>
      <c r="P1628" s="6">
        <v>0.41702631249574651</v>
      </c>
      <c r="Q1628" s="6" t="s">
        <v>5201</v>
      </c>
      <c r="S1628" s="6" t="s">
        <v>10478</v>
      </c>
      <c r="T1628" s="6" t="s">
        <v>10479</v>
      </c>
      <c r="U1628" s="6" t="s">
        <v>10480</v>
      </c>
      <c r="V1628" s="6" t="s">
        <v>10481</v>
      </c>
      <c r="W1628" s="6" t="s">
        <v>5555</v>
      </c>
      <c r="X1628" s="6">
        <v>0.14000000000000001</v>
      </c>
      <c r="Y1628" s="6">
        <v>-1.0268205662831322</v>
      </c>
      <c r="Z1628" s="6" t="s">
        <v>5201</v>
      </c>
      <c r="AB1628" s="6" t="s">
        <v>10588</v>
      </c>
      <c r="AC1628" s="6" t="s">
        <v>7206</v>
      </c>
      <c r="AD1628" s="6" t="s">
        <v>7207</v>
      </c>
      <c r="AE1628" s="6" t="s">
        <v>10589</v>
      </c>
      <c r="AF1628" s="6" t="s">
        <v>5436</v>
      </c>
      <c r="AG1628" s="6">
        <v>0.21</v>
      </c>
      <c r="AH1628" s="11">
        <f t="shared" si="25"/>
        <v>0.6777807052660807</v>
      </c>
      <c r="AI1628" s="6" t="s">
        <v>5201</v>
      </c>
    </row>
    <row r="1629" spans="1:35" ht="12.75" customHeight="1" x14ac:dyDescent="0.25">
      <c r="A1629" s="6" t="s">
        <v>5594</v>
      </c>
      <c r="B1629" s="6" t="s">
        <v>5247</v>
      </c>
      <c r="C1629" s="6" t="s">
        <v>5247</v>
      </c>
      <c r="D1629" s="6" t="s">
        <v>5595</v>
      </c>
      <c r="E1629" s="6" t="s">
        <v>5221</v>
      </c>
      <c r="F1629" s="6">
        <v>0.14000000000000001</v>
      </c>
      <c r="G1629" s="6">
        <v>19.105873563104428</v>
      </c>
      <c r="H1629" s="6" t="s">
        <v>5201</v>
      </c>
      <c r="J1629" s="6" t="s">
        <v>10301</v>
      </c>
      <c r="K1629" s="6" t="s">
        <v>5233</v>
      </c>
      <c r="L1629" s="6" t="s">
        <v>10302</v>
      </c>
      <c r="M1629" s="6" t="s">
        <v>10303</v>
      </c>
      <c r="N1629" s="6" t="s">
        <v>5326</v>
      </c>
      <c r="O1629" s="6">
        <v>0.13</v>
      </c>
      <c r="P1629" s="6">
        <v>-1.0627844675540734</v>
      </c>
      <c r="Q1629" s="6" t="s">
        <v>5201</v>
      </c>
      <c r="S1629" s="6" t="s">
        <v>9411</v>
      </c>
      <c r="T1629" s="6" t="s">
        <v>9412</v>
      </c>
      <c r="U1629" s="6" t="s">
        <v>9413</v>
      </c>
      <c r="V1629" s="6" t="s">
        <v>9414</v>
      </c>
      <c r="W1629" s="6" t="s">
        <v>5330</v>
      </c>
      <c r="X1629" s="6">
        <v>0.14000000000000001</v>
      </c>
      <c r="Y1629" s="6">
        <v>17.932339724135684</v>
      </c>
      <c r="Z1629" s="6" t="s">
        <v>5201</v>
      </c>
      <c r="AB1629" s="6" t="s">
        <v>10398</v>
      </c>
      <c r="AC1629" s="6" t="s">
        <v>9284</v>
      </c>
      <c r="AD1629" s="6" t="s">
        <v>9285</v>
      </c>
      <c r="AE1629" s="6" t="s">
        <v>10399</v>
      </c>
      <c r="AF1629" s="6" t="s">
        <v>5933</v>
      </c>
      <c r="AG1629" s="6">
        <v>0.21</v>
      </c>
      <c r="AH1629" s="11">
        <f t="shared" si="25"/>
        <v>0.6777807052660807</v>
      </c>
      <c r="AI1629" s="6" t="s">
        <v>5201</v>
      </c>
    </row>
    <row r="1630" spans="1:35" ht="12.75" customHeight="1" x14ac:dyDescent="0.25">
      <c r="A1630" s="6" t="s">
        <v>7864</v>
      </c>
      <c r="B1630" s="6" t="s">
        <v>5242</v>
      </c>
      <c r="C1630" s="10" t="s">
        <v>7865</v>
      </c>
      <c r="D1630" s="6" t="s">
        <v>7866</v>
      </c>
      <c r="E1630" s="6" t="s">
        <v>5643</v>
      </c>
      <c r="F1630" s="6">
        <v>0.14000000000000001</v>
      </c>
      <c r="G1630" s="6">
        <v>-0.22800046625789694</v>
      </c>
      <c r="H1630" s="6" t="s">
        <v>5201</v>
      </c>
      <c r="J1630" s="6" t="s">
        <v>10304</v>
      </c>
      <c r="K1630" s="6" t="s">
        <v>10305</v>
      </c>
      <c r="L1630" s="6" t="s">
        <v>10306</v>
      </c>
      <c r="M1630" s="6" t="s">
        <v>10307</v>
      </c>
      <c r="N1630" s="6" t="s">
        <v>5897</v>
      </c>
      <c r="O1630" s="6">
        <v>0.13</v>
      </c>
      <c r="P1630" s="6">
        <v>17.793817073076831</v>
      </c>
      <c r="Q1630" s="6" t="s">
        <v>5201</v>
      </c>
      <c r="S1630" s="6" t="s">
        <v>7857</v>
      </c>
      <c r="T1630" s="6" t="s">
        <v>7385</v>
      </c>
      <c r="U1630" s="6" t="s">
        <v>7858</v>
      </c>
      <c r="V1630" s="6" t="s">
        <v>7859</v>
      </c>
      <c r="W1630" s="6" t="s">
        <v>5322</v>
      </c>
      <c r="X1630" s="6">
        <v>0.14000000000000001</v>
      </c>
      <c r="Y1630" s="6">
        <v>0.17992162700863279</v>
      </c>
      <c r="Z1630" s="6" t="s">
        <v>5201</v>
      </c>
      <c r="AB1630" s="6" t="s">
        <v>7388</v>
      </c>
      <c r="AC1630" s="6" t="s">
        <v>5247</v>
      </c>
      <c r="AD1630" s="6" t="s">
        <v>5247</v>
      </c>
      <c r="AE1630" s="6" t="s">
        <v>7389</v>
      </c>
      <c r="AF1630" s="6" t="s">
        <v>5335</v>
      </c>
      <c r="AG1630" s="6">
        <v>0.21</v>
      </c>
      <c r="AH1630" s="11">
        <f t="shared" si="25"/>
        <v>0.6777807052660807</v>
      </c>
      <c r="AI1630" s="6" t="s">
        <v>5201</v>
      </c>
    </row>
    <row r="1631" spans="1:35" ht="12.75" customHeight="1" x14ac:dyDescent="0.25">
      <c r="A1631" s="6" t="s">
        <v>7931</v>
      </c>
      <c r="B1631" s="6" t="s">
        <v>7932</v>
      </c>
      <c r="C1631" s="6" t="s">
        <v>7933</v>
      </c>
      <c r="D1631" s="6" t="s">
        <v>7934</v>
      </c>
      <c r="E1631" s="6" t="s">
        <v>5262</v>
      </c>
      <c r="F1631" s="6">
        <v>0.14000000000000001</v>
      </c>
      <c r="G1631" s="6">
        <v>0.85174152319168561</v>
      </c>
      <c r="H1631" s="6" t="s">
        <v>5201</v>
      </c>
      <c r="J1631" s="6" t="s">
        <v>10308</v>
      </c>
      <c r="K1631" s="6" t="s">
        <v>6299</v>
      </c>
      <c r="M1631" s="6" t="s">
        <v>10309</v>
      </c>
      <c r="N1631" s="6" t="s">
        <v>5878</v>
      </c>
      <c r="O1631" s="6">
        <v>0.13</v>
      </c>
      <c r="P1631" s="6">
        <v>18.572955523265705</v>
      </c>
      <c r="Q1631" s="6" t="s">
        <v>5201</v>
      </c>
      <c r="S1631" s="6" t="s">
        <v>8479</v>
      </c>
      <c r="T1631" s="6" t="s">
        <v>7556</v>
      </c>
      <c r="U1631" s="6" t="s">
        <v>8480</v>
      </c>
      <c r="V1631" s="6" t="s">
        <v>8481</v>
      </c>
      <c r="W1631" s="6" t="s">
        <v>5330</v>
      </c>
      <c r="X1631" s="6">
        <v>0.14000000000000001</v>
      </c>
      <c r="Y1631" s="6">
        <v>0.30131865781788569</v>
      </c>
      <c r="Z1631" s="6" t="s">
        <v>5201</v>
      </c>
      <c r="AB1631" s="6" t="s">
        <v>7928</v>
      </c>
      <c r="AC1631" s="6" t="s">
        <v>5906</v>
      </c>
      <c r="AD1631" s="6" t="s">
        <v>7929</v>
      </c>
      <c r="AE1631" s="6" t="s">
        <v>7930</v>
      </c>
      <c r="AF1631" s="6" t="s">
        <v>5305</v>
      </c>
      <c r="AG1631" s="6">
        <v>0.2</v>
      </c>
      <c r="AH1631" s="11">
        <f t="shared" si="25"/>
        <v>0.69897000433601875</v>
      </c>
      <c r="AI1631" s="6" t="s">
        <v>5201</v>
      </c>
    </row>
    <row r="1632" spans="1:35" ht="12.75" customHeight="1" x14ac:dyDescent="0.25">
      <c r="A1632" s="6" t="s">
        <v>7873</v>
      </c>
      <c r="B1632" s="6" t="s">
        <v>7200</v>
      </c>
      <c r="C1632" s="6" t="s">
        <v>7874</v>
      </c>
      <c r="D1632" s="6" t="s">
        <v>7875</v>
      </c>
      <c r="E1632" s="6" t="s">
        <v>5726</v>
      </c>
      <c r="F1632" s="6">
        <v>0.14000000000000001</v>
      </c>
      <c r="G1632" s="6">
        <v>1.9885689290452708</v>
      </c>
      <c r="H1632" s="6" t="s">
        <v>5201</v>
      </c>
      <c r="J1632" s="6" t="s">
        <v>10310</v>
      </c>
      <c r="K1632" s="6" t="s">
        <v>10311</v>
      </c>
      <c r="L1632" s="6" t="s">
        <v>10312</v>
      </c>
      <c r="M1632" s="6" t="s">
        <v>10313</v>
      </c>
      <c r="N1632" s="6" t="s">
        <v>5863</v>
      </c>
      <c r="O1632" s="6">
        <v>0.13</v>
      </c>
      <c r="P1632" s="6">
        <v>18.489648077398019</v>
      </c>
      <c r="Q1632" s="6" t="s">
        <v>5201</v>
      </c>
      <c r="S1632" s="6" t="s">
        <v>7129</v>
      </c>
      <c r="T1632" s="6" t="s">
        <v>7130</v>
      </c>
      <c r="U1632" s="6" t="s">
        <v>5553</v>
      </c>
      <c r="V1632" s="6" t="s">
        <v>7131</v>
      </c>
      <c r="W1632" s="6" t="s">
        <v>5338</v>
      </c>
      <c r="X1632" s="6">
        <v>0.14000000000000001</v>
      </c>
      <c r="Y1632" s="6">
        <v>-17.873317938471928</v>
      </c>
      <c r="Z1632" s="6" t="s">
        <v>5201</v>
      </c>
      <c r="AB1632" s="6" t="s">
        <v>9978</v>
      </c>
      <c r="AC1632" s="6" t="s">
        <v>6124</v>
      </c>
      <c r="AD1632" s="6" t="s">
        <v>5214</v>
      </c>
      <c r="AE1632" s="6" t="s">
        <v>9979</v>
      </c>
      <c r="AF1632" s="6" t="s">
        <v>5305</v>
      </c>
      <c r="AG1632" s="6">
        <v>0.2</v>
      </c>
      <c r="AH1632" s="11">
        <f t="shared" si="25"/>
        <v>0.69897000433601875</v>
      </c>
      <c r="AI1632" s="6" t="s">
        <v>5201</v>
      </c>
    </row>
    <row r="1633" spans="1:35" ht="12.75" customHeight="1" x14ac:dyDescent="0.25">
      <c r="A1633" s="6" t="s">
        <v>7841</v>
      </c>
      <c r="B1633" s="6" t="s">
        <v>7842</v>
      </c>
      <c r="C1633" s="6" t="s">
        <v>7843</v>
      </c>
      <c r="D1633" s="6" t="s">
        <v>7844</v>
      </c>
      <c r="E1633" s="6" t="s">
        <v>5369</v>
      </c>
      <c r="F1633" s="6">
        <v>0.14000000000000001</v>
      </c>
      <c r="G1633" s="6">
        <v>-19.323322360754716</v>
      </c>
      <c r="H1633" s="6" t="s">
        <v>5201</v>
      </c>
      <c r="J1633" s="6" t="s">
        <v>10314</v>
      </c>
      <c r="K1633" s="6" t="s">
        <v>5233</v>
      </c>
      <c r="L1633" s="6" t="s">
        <v>5234</v>
      </c>
      <c r="M1633" s="6" t="s">
        <v>10024</v>
      </c>
      <c r="N1633" s="6" t="s">
        <v>5773</v>
      </c>
      <c r="O1633" s="6">
        <v>0.13</v>
      </c>
      <c r="P1633" s="6">
        <v>-1.5631293311055048</v>
      </c>
      <c r="Q1633" s="6" t="s">
        <v>5201</v>
      </c>
      <c r="S1633" s="6" t="s">
        <v>7365</v>
      </c>
      <c r="T1633" s="6" t="s">
        <v>7366</v>
      </c>
      <c r="U1633" s="6" t="s">
        <v>5198</v>
      </c>
      <c r="V1633" s="6" t="s">
        <v>7367</v>
      </c>
      <c r="W1633" s="6" t="s">
        <v>5537</v>
      </c>
      <c r="X1633" s="6">
        <v>0.13</v>
      </c>
      <c r="Y1633" s="6">
        <v>-18.234600723743295</v>
      </c>
      <c r="Z1633" s="6" t="s">
        <v>5201</v>
      </c>
      <c r="AB1633" s="6" t="s">
        <v>10800</v>
      </c>
      <c r="AC1633" s="6" t="s">
        <v>6401</v>
      </c>
      <c r="AD1633" s="6" t="s">
        <v>8274</v>
      </c>
      <c r="AE1633" s="6" t="s">
        <v>10801</v>
      </c>
      <c r="AF1633" s="6" t="s">
        <v>5268</v>
      </c>
      <c r="AG1633" s="6">
        <v>0.2</v>
      </c>
      <c r="AH1633" s="11">
        <f t="shared" si="25"/>
        <v>0.69897000433601875</v>
      </c>
      <c r="AI1633" s="6" t="s">
        <v>5201</v>
      </c>
    </row>
    <row r="1634" spans="1:35" ht="12.75" customHeight="1" x14ac:dyDescent="0.25">
      <c r="A1634" s="6" t="s">
        <v>7621</v>
      </c>
      <c r="B1634" s="6" t="s">
        <v>7622</v>
      </c>
      <c r="C1634" s="6" t="s">
        <v>5967</v>
      </c>
      <c r="D1634" s="6" t="s">
        <v>7623</v>
      </c>
      <c r="E1634" s="6" t="s">
        <v>5335</v>
      </c>
      <c r="F1634" s="6">
        <v>0.14000000000000001</v>
      </c>
      <c r="G1634" s="6">
        <v>0.36982551288239307</v>
      </c>
      <c r="H1634" s="6" t="s">
        <v>5201</v>
      </c>
      <c r="J1634" s="6" t="s">
        <v>10315</v>
      </c>
      <c r="K1634" s="6" t="s">
        <v>10316</v>
      </c>
      <c r="L1634" s="6" t="s">
        <v>10317</v>
      </c>
      <c r="M1634" s="6" t="s">
        <v>10318</v>
      </c>
      <c r="N1634" s="6" t="s">
        <v>6172</v>
      </c>
      <c r="O1634" s="6">
        <v>0.13</v>
      </c>
      <c r="P1634" s="6">
        <v>-17.994981311608736</v>
      </c>
      <c r="Q1634" s="6" t="s">
        <v>5201</v>
      </c>
      <c r="S1634" s="6" t="s">
        <v>9888</v>
      </c>
      <c r="T1634" s="6" t="s">
        <v>9214</v>
      </c>
      <c r="U1634" s="6" t="s">
        <v>9215</v>
      </c>
      <c r="V1634" s="6" t="s">
        <v>9889</v>
      </c>
      <c r="W1634" s="6" t="s">
        <v>5330</v>
      </c>
      <c r="X1634" s="6">
        <v>0.13</v>
      </c>
      <c r="Y1634" s="6">
        <v>0.43614465774038891</v>
      </c>
      <c r="Z1634" s="6" t="s">
        <v>5201</v>
      </c>
      <c r="AB1634" s="6" t="s">
        <v>8737</v>
      </c>
      <c r="AC1634" s="6" t="s">
        <v>8738</v>
      </c>
      <c r="AD1634" s="6" t="s">
        <v>8739</v>
      </c>
      <c r="AE1634" s="6" t="s">
        <v>8740</v>
      </c>
      <c r="AF1634" s="6" t="s">
        <v>6554</v>
      </c>
      <c r="AG1634" s="6">
        <v>0.2</v>
      </c>
      <c r="AH1634" s="11">
        <f t="shared" si="25"/>
        <v>0.69897000433601875</v>
      </c>
      <c r="AI1634" s="6" t="s">
        <v>5201</v>
      </c>
    </row>
    <row r="1635" spans="1:35" ht="12.75" customHeight="1" x14ac:dyDescent="0.25">
      <c r="A1635" s="6" t="s">
        <v>8170</v>
      </c>
      <c r="B1635" s="6" t="s">
        <v>6010</v>
      </c>
      <c r="C1635" s="6" t="s">
        <v>8171</v>
      </c>
      <c r="D1635" s="6" t="s">
        <v>8172</v>
      </c>
      <c r="E1635" s="6" t="s">
        <v>5804</v>
      </c>
      <c r="F1635" s="6">
        <v>0.14000000000000001</v>
      </c>
      <c r="G1635" s="6">
        <v>1.1544791302210373</v>
      </c>
      <c r="H1635" s="6" t="s">
        <v>5201</v>
      </c>
      <c r="J1635" s="6" t="s">
        <v>10319</v>
      </c>
      <c r="K1635" s="6" t="s">
        <v>7807</v>
      </c>
      <c r="M1635" s="6" t="s">
        <v>10320</v>
      </c>
      <c r="N1635" s="6" t="s">
        <v>5284</v>
      </c>
      <c r="O1635" s="6">
        <v>0.13</v>
      </c>
      <c r="P1635" s="6">
        <v>19.725173733921757</v>
      </c>
      <c r="Q1635" s="6" t="s">
        <v>5201</v>
      </c>
      <c r="S1635" s="6" t="s">
        <v>5302</v>
      </c>
      <c r="U1635" s="6" t="s">
        <v>5303</v>
      </c>
      <c r="V1635" s="6" t="s">
        <v>5304</v>
      </c>
      <c r="W1635" s="6" t="s">
        <v>5305</v>
      </c>
      <c r="X1635" s="6">
        <v>0.13</v>
      </c>
      <c r="Y1635" s="6">
        <v>17.317079861387541</v>
      </c>
      <c r="Z1635" s="6" t="s">
        <v>5201</v>
      </c>
      <c r="AB1635" s="6" t="s">
        <v>10616</v>
      </c>
      <c r="AC1635" s="6" t="s">
        <v>10617</v>
      </c>
      <c r="AD1635" s="6" t="s">
        <v>10618</v>
      </c>
      <c r="AE1635" s="6" t="s">
        <v>10619</v>
      </c>
      <c r="AF1635" s="6" t="s">
        <v>5643</v>
      </c>
      <c r="AG1635" s="6">
        <v>0.19</v>
      </c>
      <c r="AH1635" s="11">
        <f t="shared" si="25"/>
        <v>0.72124639904717103</v>
      </c>
      <c r="AI1635" s="6" t="s">
        <v>5201</v>
      </c>
    </row>
    <row r="1636" spans="1:35" ht="12.75" customHeight="1" x14ac:dyDescent="0.25">
      <c r="A1636" s="6" t="s">
        <v>10215</v>
      </c>
      <c r="B1636" s="6" t="s">
        <v>8416</v>
      </c>
      <c r="C1636" s="6" t="s">
        <v>8417</v>
      </c>
      <c r="D1636" s="6" t="s">
        <v>10216</v>
      </c>
      <c r="E1636" s="6" t="s">
        <v>5488</v>
      </c>
      <c r="F1636" s="6">
        <v>0.14000000000000001</v>
      </c>
      <c r="G1636" s="6">
        <v>-1.5008082911362655</v>
      </c>
      <c r="H1636" s="6" t="s">
        <v>5201</v>
      </c>
      <c r="J1636" s="6" t="s">
        <v>10321</v>
      </c>
      <c r="K1636" s="6" t="s">
        <v>7771</v>
      </c>
      <c r="L1636" s="6" t="s">
        <v>10322</v>
      </c>
      <c r="M1636" s="6" t="s">
        <v>10323</v>
      </c>
      <c r="N1636" s="6" t="s">
        <v>5268</v>
      </c>
      <c r="O1636" s="6">
        <v>0.13</v>
      </c>
      <c r="P1636" s="6">
        <v>2.4486905553018685</v>
      </c>
      <c r="Q1636" s="6" t="s">
        <v>5201</v>
      </c>
      <c r="S1636" s="6" t="s">
        <v>9765</v>
      </c>
      <c r="U1636" s="6" t="s">
        <v>9595</v>
      </c>
      <c r="V1636" s="6" t="s">
        <v>9766</v>
      </c>
      <c r="W1636" s="6" t="s">
        <v>5730</v>
      </c>
      <c r="X1636" s="6">
        <v>0.13</v>
      </c>
      <c r="Y1636" s="6">
        <v>-0.25119405889769286</v>
      </c>
      <c r="Z1636" s="6" t="s">
        <v>5201</v>
      </c>
      <c r="AB1636" s="6" t="s">
        <v>8884</v>
      </c>
      <c r="AC1636" s="6" t="s">
        <v>7534</v>
      </c>
      <c r="AE1636" s="6" t="s">
        <v>8885</v>
      </c>
      <c r="AF1636" s="6" t="s">
        <v>5380</v>
      </c>
      <c r="AG1636" s="6">
        <v>0.19</v>
      </c>
      <c r="AH1636" s="11">
        <f t="shared" si="25"/>
        <v>0.72124639904717103</v>
      </c>
      <c r="AI1636" s="6" t="s">
        <v>5201</v>
      </c>
    </row>
    <row r="1637" spans="1:35" ht="12.75" customHeight="1" x14ac:dyDescent="0.25">
      <c r="A1637" s="6" t="s">
        <v>7612</v>
      </c>
      <c r="B1637" s="6" t="s">
        <v>7613</v>
      </c>
      <c r="C1637" s="6" t="s">
        <v>7614</v>
      </c>
      <c r="D1637" s="6" t="s">
        <v>7615</v>
      </c>
      <c r="E1637" s="6" t="s">
        <v>5268</v>
      </c>
      <c r="F1637" s="6">
        <v>0.14000000000000001</v>
      </c>
      <c r="G1637" s="6">
        <v>17.915982440357283</v>
      </c>
      <c r="H1637" s="6" t="s">
        <v>5201</v>
      </c>
      <c r="J1637" s="6" t="s">
        <v>10324</v>
      </c>
      <c r="K1637" s="6" t="s">
        <v>6260</v>
      </c>
      <c r="L1637" s="6" t="s">
        <v>6261</v>
      </c>
      <c r="M1637" s="6" t="s">
        <v>10325</v>
      </c>
      <c r="N1637" s="6" t="s">
        <v>5380</v>
      </c>
      <c r="O1637" s="6">
        <v>0.13</v>
      </c>
      <c r="P1637" s="6">
        <v>20.821665263048089</v>
      </c>
      <c r="Q1637" s="6" t="s">
        <v>5201</v>
      </c>
      <c r="S1637" s="6" t="s">
        <v>5331</v>
      </c>
      <c r="T1637" s="6" t="s">
        <v>5332</v>
      </c>
      <c r="U1637" s="6" t="s">
        <v>5333</v>
      </c>
      <c r="V1637" s="6" t="s">
        <v>5334</v>
      </c>
      <c r="W1637" s="6" t="s">
        <v>5335</v>
      </c>
      <c r="X1637" s="6">
        <v>0.13</v>
      </c>
      <c r="Y1637" s="6">
        <v>19.786070168521871</v>
      </c>
      <c r="Z1637" s="6" t="s">
        <v>5201</v>
      </c>
      <c r="AB1637" s="6" t="s">
        <v>8117</v>
      </c>
      <c r="AC1637" s="6" t="s">
        <v>6223</v>
      </c>
      <c r="AD1637" s="6" t="s">
        <v>6224</v>
      </c>
      <c r="AE1637" s="6" t="s">
        <v>8118</v>
      </c>
      <c r="AF1637" s="6" t="s">
        <v>5730</v>
      </c>
      <c r="AG1637" s="6">
        <v>0.19</v>
      </c>
      <c r="AH1637" s="11">
        <f t="shared" si="25"/>
        <v>0.72124639904717103</v>
      </c>
      <c r="AI1637" s="6" t="s">
        <v>5201</v>
      </c>
    </row>
    <row r="1638" spans="1:35" ht="12.75" customHeight="1" x14ac:dyDescent="0.25">
      <c r="A1638" s="6" t="s">
        <v>10059</v>
      </c>
      <c r="B1638" s="6" t="s">
        <v>8106</v>
      </c>
      <c r="C1638" s="6" t="s">
        <v>8107</v>
      </c>
      <c r="D1638" s="6" t="s">
        <v>8108</v>
      </c>
      <c r="E1638" s="6" t="s">
        <v>5897</v>
      </c>
      <c r="F1638" s="6">
        <v>0.14000000000000001</v>
      </c>
      <c r="G1638" s="6">
        <v>-0.97283159222368054</v>
      </c>
      <c r="H1638" s="6" t="s">
        <v>5201</v>
      </c>
      <c r="J1638" s="6" t="s">
        <v>10326</v>
      </c>
      <c r="K1638" s="6" t="s">
        <v>10327</v>
      </c>
      <c r="L1638" s="6" t="s">
        <v>10037</v>
      </c>
      <c r="M1638" s="6" t="s">
        <v>10328</v>
      </c>
      <c r="N1638" s="6" t="s">
        <v>5804</v>
      </c>
      <c r="O1638" s="6">
        <v>0.13</v>
      </c>
      <c r="P1638" s="6">
        <v>2.3172019729970725</v>
      </c>
      <c r="Q1638" s="6" t="s">
        <v>5201</v>
      </c>
      <c r="S1638" s="6" t="s">
        <v>8828</v>
      </c>
      <c r="T1638" s="6" t="s">
        <v>8829</v>
      </c>
      <c r="U1638" s="6" t="s">
        <v>8830</v>
      </c>
      <c r="V1638" s="6" t="s">
        <v>8831</v>
      </c>
      <c r="W1638" s="6" t="s">
        <v>5322</v>
      </c>
      <c r="X1638" s="6">
        <v>0.13</v>
      </c>
      <c r="Y1638" s="6">
        <v>18.249738457996024</v>
      </c>
      <c r="Z1638" s="6" t="s">
        <v>5201</v>
      </c>
      <c r="AB1638" s="6" t="s">
        <v>7555</v>
      </c>
      <c r="AC1638" s="6" t="s">
        <v>7556</v>
      </c>
      <c r="AD1638" s="6" t="s">
        <v>7557</v>
      </c>
      <c r="AE1638" s="6" t="s">
        <v>7558</v>
      </c>
      <c r="AF1638" s="6" t="s">
        <v>5730</v>
      </c>
      <c r="AG1638" s="6">
        <v>0.19</v>
      </c>
      <c r="AH1638" s="11">
        <f t="shared" si="25"/>
        <v>0.72124639904717103</v>
      </c>
      <c r="AI1638" s="6" t="s">
        <v>5201</v>
      </c>
    </row>
    <row r="1639" spans="1:35" ht="12.75" customHeight="1" x14ac:dyDescent="0.25">
      <c r="A1639" s="6" t="s">
        <v>9377</v>
      </c>
      <c r="B1639" s="6" t="s">
        <v>9378</v>
      </c>
      <c r="D1639" s="6" t="s">
        <v>9379</v>
      </c>
      <c r="E1639" s="6" t="s">
        <v>5221</v>
      </c>
      <c r="F1639" s="6">
        <v>0.14000000000000001</v>
      </c>
      <c r="G1639" s="6">
        <v>17.315842409447686</v>
      </c>
      <c r="H1639" s="6" t="s">
        <v>5201</v>
      </c>
      <c r="J1639" s="6" t="s">
        <v>10329</v>
      </c>
      <c r="K1639" s="6" t="s">
        <v>10330</v>
      </c>
      <c r="L1639" s="6" t="s">
        <v>5895</v>
      </c>
      <c r="M1639" s="6" t="s">
        <v>10331</v>
      </c>
      <c r="N1639" s="6" t="s">
        <v>5301</v>
      </c>
      <c r="O1639" s="6">
        <v>0.13</v>
      </c>
      <c r="P1639" s="6">
        <v>-0.4378978609352675</v>
      </c>
      <c r="Q1639" s="6" t="s">
        <v>5201</v>
      </c>
      <c r="S1639" s="6" t="s">
        <v>10539</v>
      </c>
      <c r="T1639" s="6" t="s">
        <v>10540</v>
      </c>
      <c r="U1639" s="6" t="s">
        <v>6846</v>
      </c>
      <c r="V1639" s="6" t="s">
        <v>10541</v>
      </c>
      <c r="W1639" s="6" t="s">
        <v>5949</v>
      </c>
      <c r="X1639" s="6">
        <v>0.13</v>
      </c>
      <c r="Y1639" s="6">
        <v>1.6555166568489756</v>
      </c>
      <c r="Z1639" s="6" t="s">
        <v>5201</v>
      </c>
      <c r="AB1639" s="6" t="s">
        <v>7354</v>
      </c>
      <c r="AC1639" s="6" t="s">
        <v>5332</v>
      </c>
      <c r="AD1639" s="6" t="s">
        <v>7355</v>
      </c>
      <c r="AE1639" s="6" t="s">
        <v>7356</v>
      </c>
      <c r="AF1639" s="6" t="s">
        <v>5584</v>
      </c>
      <c r="AG1639" s="6">
        <v>0.19</v>
      </c>
      <c r="AH1639" s="11">
        <f t="shared" si="25"/>
        <v>0.72124639904717103</v>
      </c>
      <c r="AI1639" s="6" t="s">
        <v>5201</v>
      </c>
    </row>
    <row r="1640" spans="1:35" ht="12.75" customHeight="1" x14ac:dyDescent="0.25">
      <c r="A1640" s="6" t="s">
        <v>10448</v>
      </c>
      <c r="B1640" s="6" t="s">
        <v>10449</v>
      </c>
      <c r="C1640" s="6" t="s">
        <v>8390</v>
      </c>
      <c r="D1640" s="6" t="s">
        <v>10450</v>
      </c>
      <c r="E1640" s="6" t="s">
        <v>5249</v>
      </c>
      <c r="F1640" s="6">
        <v>0.14000000000000001</v>
      </c>
      <c r="G1640" s="6">
        <v>-0.52440771388271212</v>
      </c>
      <c r="H1640" s="6" t="s">
        <v>5201</v>
      </c>
      <c r="J1640" s="6" t="s">
        <v>10332</v>
      </c>
      <c r="K1640" s="6" t="s">
        <v>6711</v>
      </c>
      <c r="L1640" s="6" t="s">
        <v>6712</v>
      </c>
      <c r="M1640" s="6" t="s">
        <v>10333</v>
      </c>
      <c r="N1640" s="6" t="s">
        <v>5338</v>
      </c>
      <c r="O1640" s="6">
        <v>0.13</v>
      </c>
      <c r="P1640" s="6">
        <v>-18.354850551816675</v>
      </c>
      <c r="Q1640" s="6" t="s">
        <v>5201</v>
      </c>
      <c r="S1640" s="6" t="s">
        <v>10188</v>
      </c>
      <c r="T1640" s="6" t="s">
        <v>10189</v>
      </c>
      <c r="U1640" s="6" t="s">
        <v>10190</v>
      </c>
      <c r="V1640" s="6" t="s">
        <v>10191</v>
      </c>
      <c r="W1640" s="6" t="s">
        <v>5236</v>
      </c>
      <c r="X1640" s="6">
        <v>0.13</v>
      </c>
      <c r="Y1640" s="6">
        <v>0.51145767671485798</v>
      </c>
      <c r="Z1640" s="6" t="s">
        <v>5201</v>
      </c>
      <c r="AB1640" s="6" t="s">
        <v>7361</v>
      </c>
      <c r="AC1640" s="6" t="s">
        <v>7362</v>
      </c>
      <c r="AD1640" s="6" t="s">
        <v>7363</v>
      </c>
      <c r="AE1640" s="6" t="s">
        <v>7364</v>
      </c>
      <c r="AF1640" s="6" t="s">
        <v>5211</v>
      </c>
      <c r="AG1640" s="6">
        <v>0.19</v>
      </c>
      <c r="AH1640" s="11">
        <f t="shared" si="25"/>
        <v>0.72124639904717103</v>
      </c>
      <c r="AI1640" s="6" t="s">
        <v>5201</v>
      </c>
    </row>
    <row r="1641" spans="1:35" ht="12.75" customHeight="1" x14ac:dyDescent="0.25">
      <c r="A1641" s="6" t="s">
        <v>8384</v>
      </c>
      <c r="B1641" s="6" t="s">
        <v>8385</v>
      </c>
      <c r="C1641" s="6" t="s">
        <v>8386</v>
      </c>
      <c r="D1641" s="6" t="s">
        <v>8387</v>
      </c>
      <c r="E1641" s="6" t="s">
        <v>5226</v>
      </c>
      <c r="F1641" s="6">
        <v>0.14000000000000001</v>
      </c>
      <c r="G1641" s="6">
        <v>-17.980160036504831</v>
      </c>
      <c r="H1641" s="6" t="s">
        <v>5201</v>
      </c>
      <c r="J1641" s="6" t="s">
        <v>10334</v>
      </c>
      <c r="K1641" s="6" t="s">
        <v>7457</v>
      </c>
      <c r="L1641" s="6" t="s">
        <v>10335</v>
      </c>
      <c r="M1641" s="6" t="s">
        <v>10336</v>
      </c>
      <c r="N1641" s="6" t="s">
        <v>5330</v>
      </c>
      <c r="O1641" s="6">
        <v>0.13</v>
      </c>
      <c r="P1641" s="6">
        <v>-0.70811237232276625</v>
      </c>
      <c r="Q1641" s="6" t="s">
        <v>5201</v>
      </c>
      <c r="S1641" s="6" t="s">
        <v>7648</v>
      </c>
      <c r="T1641" s="6" t="s">
        <v>5552</v>
      </c>
      <c r="U1641" s="6" t="s">
        <v>5553</v>
      </c>
      <c r="V1641" s="6" t="s">
        <v>7649</v>
      </c>
      <c r="W1641" s="6" t="s">
        <v>5744</v>
      </c>
      <c r="X1641" s="6">
        <v>0.13</v>
      </c>
      <c r="Y1641" s="6">
        <v>0.63873055855343885</v>
      </c>
      <c r="Z1641" s="6" t="s">
        <v>5201</v>
      </c>
      <c r="AB1641" s="6" t="s">
        <v>9587</v>
      </c>
      <c r="AC1641" s="6" t="s">
        <v>9588</v>
      </c>
      <c r="AE1641" s="6" t="s">
        <v>9589</v>
      </c>
      <c r="AF1641" s="6" t="s">
        <v>5369</v>
      </c>
      <c r="AG1641" s="6">
        <v>0.19</v>
      </c>
      <c r="AH1641" s="11">
        <f t="shared" si="25"/>
        <v>0.72124639904717103</v>
      </c>
      <c r="AI1641" s="6" t="s">
        <v>5201</v>
      </c>
    </row>
    <row r="1642" spans="1:35" ht="12.75" customHeight="1" x14ac:dyDescent="0.25">
      <c r="A1642" s="6" t="s">
        <v>10412</v>
      </c>
      <c r="B1642" s="6" t="s">
        <v>6670</v>
      </c>
      <c r="C1642" s="6" t="s">
        <v>5553</v>
      </c>
      <c r="D1642" s="6" t="s">
        <v>10413</v>
      </c>
      <c r="E1642" s="6" t="s">
        <v>5600</v>
      </c>
      <c r="F1642" s="6">
        <v>0.14000000000000001</v>
      </c>
      <c r="G1642" s="6">
        <v>1.2989625530684967</v>
      </c>
      <c r="H1642" s="6" t="s">
        <v>5201</v>
      </c>
      <c r="J1642" s="6" t="s">
        <v>10337</v>
      </c>
      <c r="K1642" s="6" t="s">
        <v>5784</v>
      </c>
      <c r="L1642" s="6" t="s">
        <v>5198</v>
      </c>
      <c r="M1642" s="6" t="s">
        <v>10338</v>
      </c>
      <c r="N1642" s="6" t="s">
        <v>5262</v>
      </c>
      <c r="O1642" s="6">
        <v>0.13</v>
      </c>
      <c r="P1642" s="6">
        <v>18.662567551329751</v>
      </c>
      <c r="Q1642" s="6" t="s">
        <v>5201</v>
      </c>
      <c r="S1642" s="6" t="s">
        <v>5787</v>
      </c>
      <c r="T1642" s="6" t="s">
        <v>5788</v>
      </c>
      <c r="U1642" s="6" t="s">
        <v>5789</v>
      </c>
      <c r="V1642" s="6" t="s">
        <v>5790</v>
      </c>
      <c r="W1642" s="6" t="s">
        <v>5791</v>
      </c>
      <c r="X1642" s="6">
        <v>0.13</v>
      </c>
      <c r="Y1642" s="6">
        <v>17.249740000883889</v>
      </c>
      <c r="Z1642" s="6" t="s">
        <v>5201</v>
      </c>
      <c r="AB1642" s="6" t="s">
        <v>5331</v>
      </c>
      <c r="AC1642" s="6" t="s">
        <v>5332</v>
      </c>
      <c r="AD1642" s="6" t="s">
        <v>5333</v>
      </c>
      <c r="AE1642" s="6" t="s">
        <v>5334</v>
      </c>
      <c r="AF1642" s="6" t="s">
        <v>5335</v>
      </c>
      <c r="AG1642" s="6">
        <v>0.18</v>
      </c>
      <c r="AH1642" s="11">
        <f t="shared" si="25"/>
        <v>0.74472749489669399</v>
      </c>
      <c r="AI1642" s="6" t="s">
        <v>5201</v>
      </c>
    </row>
    <row r="1643" spans="1:35" ht="12.75" customHeight="1" x14ac:dyDescent="0.25">
      <c r="A1643" s="6" t="s">
        <v>9652</v>
      </c>
      <c r="B1643" s="6" t="s">
        <v>9653</v>
      </c>
      <c r="C1643" s="6" t="s">
        <v>9654</v>
      </c>
      <c r="D1643" s="6" t="s">
        <v>9655</v>
      </c>
      <c r="E1643" s="6" t="s">
        <v>5600</v>
      </c>
      <c r="F1643" s="6">
        <v>0.14000000000000001</v>
      </c>
      <c r="G1643" s="6">
        <v>-0.30746473825137555</v>
      </c>
      <c r="H1643" s="6" t="s">
        <v>5201</v>
      </c>
      <c r="J1643" s="6" t="s">
        <v>10339</v>
      </c>
      <c r="K1643" s="6" t="s">
        <v>9170</v>
      </c>
      <c r="L1643" s="6" t="s">
        <v>9171</v>
      </c>
      <c r="M1643" s="6" t="s">
        <v>10340</v>
      </c>
      <c r="N1643" s="6" t="s">
        <v>5488</v>
      </c>
      <c r="O1643" s="6">
        <v>0.13</v>
      </c>
      <c r="P1643" s="6">
        <v>18.311930094762133</v>
      </c>
      <c r="Q1643" s="6" t="s">
        <v>5201</v>
      </c>
      <c r="S1643" s="6" t="s">
        <v>5859</v>
      </c>
      <c r="T1643" s="6" t="s">
        <v>5860</v>
      </c>
      <c r="U1643" s="6" t="s">
        <v>5861</v>
      </c>
      <c r="V1643" s="6" t="s">
        <v>5862</v>
      </c>
      <c r="W1643" s="6" t="s">
        <v>5863</v>
      </c>
      <c r="X1643" s="6">
        <v>0.13</v>
      </c>
      <c r="Y1643" s="6">
        <v>17.249740000883889</v>
      </c>
      <c r="Z1643" s="6" t="s">
        <v>5201</v>
      </c>
      <c r="AB1643" s="6" t="s">
        <v>10605</v>
      </c>
      <c r="AC1643" s="6" t="s">
        <v>10606</v>
      </c>
      <c r="AD1643" s="6" t="s">
        <v>10607</v>
      </c>
      <c r="AE1643" s="6" t="s">
        <v>10608</v>
      </c>
      <c r="AF1643" s="6" t="s">
        <v>10609</v>
      </c>
      <c r="AG1643" s="6">
        <v>0.18</v>
      </c>
      <c r="AH1643" s="11">
        <f t="shared" si="25"/>
        <v>0.74472749489669399</v>
      </c>
      <c r="AI1643" s="6" t="s">
        <v>5201</v>
      </c>
    </row>
    <row r="1644" spans="1:35" ht="12.75" customHeight="1" x14ac:dyDescent="0.25">
      <c r="A1644" s="6" t="s">
        <v>6950</v>
      </c>
      <c r="B1644" s="6" t="s">
        <v>6951</v>
      </c>
      <c r="C1644" s="6" t="s">
        <v>6952</v>
      </c>
      <c r="D1644" s="6" t="s">
        <v>6953</v>
      </c>
      <c r="E1644" s="6" t="s">
        <v>5338</v>
      </c>
      <c r="F1644" s="6">
        <v>0.14000000000000001</v>
      </c>
      <c r="G1644" s="6">
        <v>-17.300373415949363</v>
      </c>
      <c r="H1644" s="6" t="s">
        <v>5201</v>
      </c>
      <c r="J1644" s="6" t="s">
        <v>10341</v>
      </c>
      <c r="K1644" s="6" t="s">
        <v>10342</v>
      </c>
      <c r="L1644" s="6" t="s">
        <v>10343</v>
      </c>
      <c r="M1644" s="6" t="s">
        <v>10344</v>
      </c>
      <c r="N1644" s="6" t="s">
        <v>5249</v>
      </c>
      <c r="O1644" s="6">
        <v>0.12</v>
      </c>
      <c r="P1644" s="6">
        <v>-0.42653438293766666</v>
      </c>
      <c r="Q1644" s="6" t="s">
        <v>5201</v>
      </c>
      <c r="S1644" s="6" t="s">
        <v>8687</v>
      </c>
      <c r="T1644" s="6" t="s">
        <v>8688</v>
      </c>
      <c r="U1644" s="6" t="s">
        <v>6598</v>
      </c>
      <c r="V1644" s="6" t="s">
        <v>8689</v>
      </c>
      <c r="W1644" s="6" t="s">
        <v>5221</v>
      </c>
      <c r="X1644" s="6">
        <v>0.13</v>
      </c>
      <c r="Y1644" s="6">
        <v>17.253776712226362</v>
      </c>
      <c r="Z1644" s="6" t="s">
        <v>5201</v>
      </c>
      <c r="AB1644" s="6" t="s">
        <v>8114</v>
      </c>
      <c r="AC1644" s="6" t="s">
        <v>8115</v>
      </c>
      <c r="AD1644" s="6" t="s">
        <v>7952</v>
      </c>
      <c r="AE1644" s="6" t="s">
        <v>8116</v>
      </c>
      <c r="AF1644" s="6" t="s">
        <v>5397</v>
      </c>
      <c r="AG1644" s="6">
        <v>0.18</v>
      </c>
      <c r="AH1644" s="11">
        <f t="shared" si="25"/>
        <v>0.74472749489669399</v>
      </c>
      <c r="AI1644" s="6" t="s">
        <v>5201</v>
      </c>
    </row>
    <row r="1645" spans="1:35" ht="12.75" customHeight="1" x14ac:dyDescent="0.25">
      <c r="A1645" s="6" t="s">
        <v>8655</v>
      </c>
      <c r="B1645" s="6" t="s">
        <v>8656</v>
      </c>
      <c r="C1645" s="6" t="s">
        <v>8657</v>
      </c>
      <c r="D1645" s="6" t="s">
        <v>8658</v>
      </c>
      <c r="E1645" s="6" t="s">
        <v>5812</v>
      </c>
      <c r="F1645" s="6">
        <v>0.13</v>
      </c>
      <c r="G1645" s="6">
        <v>0.44476294239205227</v>
      </c>
      <c r="H1645" s="6" t="s">
        <v>5201</v>
      </c>
      <c r="J1645" s="6" t="s">
        <v>10345</v>
      </c>
      <c r="K1645" s="6" t="s">
        <v>10346</v>
      </c>
      <c r="L1645" s="6" t="s">
        <v>10347</v>
      </c>
      <c r="M1645" s="6" t="s">
        <v>10348</v>
      </c>
      <c r="N1645" s="6" t="s">
        <v>5436</v>
      </c>
      <c r="O1645" s="6">
        <v>0.12</v>
      </c>
      <c r="P1645" s="6">
        <v>-1.6866948094071519</v>
      </c>
      <c r="Q1645" s="6" t="s">
        <v>5201</v>
      </c>
      <c r="S1645" s="6" t="s">
        <v>7988</v>
      </c>
      <c r="T1645" s="6" t="s">
        <v>5562</v>
      </c>
      <c r="U1645" s="6" t="s">
        <v>5563</v>
      </c>
      <c r="V1645" s="6" t="s">
        <v>7989</v>
      </c>
      <c r="W1645" s="6" t="s">
        <v>5284</v>
      </c>
      <c r="X1645" s="6">
        <v>0.13</v>
      </c>
      <c r="Y1645" s="6">
        <v>0.28552209921279958</v>
      </c>
      <c r="Z1645" s="6" t="s">
        <v>5201</v>
      </c>
      <c r="AB1645" s="6" t="s">
        <v>10314</v>
      </c>
      <c r="AC1645" s="6" t="s">
        <v>5233</v>
      </c>
      <c r="AD1645" s="6" t="s">
        <v>5234</v>
      </c>
      <c r="AE1645" s="6" t="s">
        <v>10024</v>
      </c>
      <c r="AF1645" s="6" t="s">
        <v>5773</v>
      </c>
      <c r="AG1645" s="6">
        <v>0.18</v>
      </c>
      <c r="AH1645" s="11">
        <f t="shared" si="25"/>
        <v>0.74472749489669399</v>
      </c>
      <c r="AI1645" s="6" t="s">
        <v>5201</v>
      </c>
    </row>
    <row r="1646" spans="1:35" ht="12.75" customHeight="1" x14ac:dyDescent="0.25">
      <c r="A1646" s="6" t="s">
        <v>10178</v>
      </c>
      <c r="B1646" s="6" t="s">
        <v>10179</v>
      </c>
      <c r="C1646" s="6" t="s">
        <v>10180</v>
      </c>
      <c r="D1646" s="6" t="s">
        <v>10181</v>
      </c>
      <c r="E1646" s="6" t="s">
        <v>5949</v>
      </c>
      <c r="F1646" s="6">
        <v>0.13</v>
      </c>
      <c r="G1646" s="6">
        <v>-17.777942332717096</v>
      </c>
      <c r="H1646" s="6" t="s">
        <v>5201</v>
      </c>
      <c r="J1646" s="6" t="s">
        <v>10349</v>
      </c>
      <c r="K1646" s="6" t="s">
        <v>10350</v>
      </c>
      <c r="L1646" s="6" t="s">
        <v>10351</v>
      </c>
      <c r="M1646" s="6" t="s">
        <v>10352</v>
      </c>
      <c r="N1646" s="6" t="s">
        <v>5441</v>
      </c>
      <c r="O1646" s="6">
        <v>0.12</v>
      </c>
      <c r="P1646" s="6">
        <v>18.702311368152081</v>
      </c>
      <c r="Q1646" s="6" t="s">
        <v>5201</v>
      </c>
      <c r="S1646" s="6" t="s">
        <v>8031</v>
      </c>
      <c r="T1646" s="6" t="s">
        <v>8032</v>
      </c>
      <c r="U1646" s="6" t="s">
        <v>8033</v>
      </c>
      <c r="V1646" s="6" t="s">
        <v>8034</v>
      </c>
      <c r="W1646" s="6" t="s">
        <v>5478</v>
      </c>
      <c r="X1646" s="6">
        <v>0.13</v>
      </c>
      <c r="Y1646" s="6">
        <v>1.9141610072487043</v>
      </c>
      <c r="Z1646" s="6" t="s">
        <v>5201</v>
      </c>
      <c r="AB1646" s="6" t="s">
        <v>9901</v>
      </c>
      <c r="AC1646" s="6" t="s">
        <v>7465</v>
      </c>
      <c r="AD1646" s="6" t="s">
        <v>9902</v>
      </c>
      <c r="AE1646" s="6" t="s">
        <v>9903</v>
      </c>
      <c r="AF1646" s="6" t="s">
        <v>5284</v>
      </c>
      <c r="AG1646" s="6">
        <v>0.18</v>
      </c>
      <c r="AH1646" s="11">
        <f t="shared" si="25"/>
        <v>0.74472749489669399</v>
      </c>
      <c r="AI1646" s="6" t="s">
        <v>5201</v>
      </c>
    </row>
    <row r="1647" spans="1:35" ht="12.75" customHeight="1" x14ac:dyDescent="0.25">
      <c r="A1647" s="6" t="s">
        <v>10675</v>
      </c>
      <c r="B1647" s="6" t="s">
        <v>7921</v>
      </c>
      <c r="C1647" s="6" t="s">
        <v>7922</v>
      </c>
      <c r="D1647" s="6" t="s">
        <v>7923</v>
      </c>
      <c r="E1647" s="6" t="s">
        <v>5436</v>
      </c>
      <c r="F1647" s="6">
        <v>0.13</v>
      </c>
      <c r="G1647" s="6">
        <v>-1.6114016129663804</v>
      </c>
      <c r="H1647" s="6" t="s">
        <v>5201</v>
      </c>
      <c r="J1647" s="6" t="s">
        <v>10353</v>
      </c>
      <c r="K1647" s="6" t="s">
        <v>6213</v>
      </c>
      <c r="L1647" s="10" t="s">
        <v>6214</v>
      </c>
      <c r="M1647" s="6" t="s">
        <v>10354</v>
      </c>
      <c r="N1647" s="6" t="s">
        <v>5949</v>
      </c>
      <c r="O1647" s="6">
        <v>0.12</v>
      </c>
      <c r="P1647" s="6">
        <v>19.879920723596065</v>
      </c>
      <c r="Q1647" s="6" t="s">
        <v>5201</v>
      </c>
      <c r="S1647" s="6" t="s">
        <v>9133</v>
      </c>
      <c r="T1647" s="6" t="s">
        <v>9134</v>
      </c>
      <c r="V1647" s="6" t="s">
        <v>9135</v>
      </c>
      <c r="W1647" s="6" t="s">
        <v>5514</v>
      </c>
      <c r="X1647" s="6">
        <v>0.13</v>
      </c>
      <c r="Y1647" s="6">
        <v>-17.200844339521961</v>
      </c>
      <c r="Z1647" s="6" t="s">
        <v>5201</v>
      </c>
      <c r="AB1647" s="6" t="s">
        <v>9989</v>
      </c>
      <c r="AD1647" s="6" t="s">
        <v>8103</v>
      </c>
      <c r="AE1647" s="6" t="s">
        <v>9990</v>
      </c>
      <c r="AF1647" s="6" t="s">
        <v>5221</v>
      </c>
      <c r="AG1647" s="6">
        <v>0.18</v>
      </c>
      <c r="AH1647" s="11">
        <f t="shared" si="25"/>
        <v>0.74472749489669399</v>
      </c>
      <c r="AI1647" s="6" t="s">
        <v>5201</v>
      </c>
    </row>
    <row r="1648" spans="1:35" ht="12.75" customHeight="1" x14ac:dyDescent="0.25">
      <c r="A1648" s="6" t="s">
        <v>7802</v>
      </c>
      <c r="B1648" s="6" t="s">
        <v>7803</v>
      </c>
      <c r="C1648" s="6" t="s">
        <v>7804</v>
      </c>
      <c r="D1648" s="6" t="s">
        <v>7805</v>
      </c>
      <c r="E1648" s="6" t="s">
        <v>5817</v>
      </c>
      <c r="F1648" s="6">
        <v>0.13</v>
      </c>
      <c r="G1648" s="6">
        <v>-1.0355999565131089</v>
      </c>
      <c r="H1648" s="6" t="s">
        <v>5201</v>
      </c>
      <c r="J1648" s="6" t="s">
        <v>10355</v>
      </c>
      <c r="K1648" s="6" t="s">
        <v>7556</v>
      </c>
      <c r="L1648" s="6" t="s">
        <v>5742</v>
      </c>
      <c r="M1648" s="6" t="s">
        <v>10356</v>
      </c>
      <c r="N1648" s="6" t="s">
        <v>5305</v>
      </c>
      <c r="O1648" s="6">
        <v>0.12</v>
      </c>
      <c r="P1648" s="6">
        <v>1.2580161231634202</v>
      </c>
      <c r="Q1648" s="6" t="s">
        <v>5201</v>
      </c>
      <c r="S1648" s="6" t="s">
        <v>8729</v>
      </c>
      <c r="T1648" s="6" t="s">
        <v>8730</v>
      </c>
      <c r="U1648" s="6" t="s">
        <v>7223</v>
      </c>
      <c r="V1648" s="6" t="s">
        <v>8731</v>
      </c>
      <c r="W1648" s="6" t="s">
        <v>5249</v>
      </c>
      <c r="X1648" s="6">
        <v>0.13</v>
      </c>
      <c r="Y1648" s="6">
        <v>1.6604048346415778</v>
      </c>
      <c r="Z1648" s="6" t="s">
        <v>5201</v>
      </c>
      <c r="AB1648" s="6" t="s">
        <v>7785</v>
      </c>
      <c r="AC1648" s="6" t="s">
        <v>7214</v>
      </c>
      <c r="AD1648" s="6" t="s">
        <v>7786</v>
      </c>
      <c r="AE1648" s="6" t="s">
        <v>7787</v>
      </c>
      <c r="AF1648" s="6" t="s">
        <v>5236</v>
      </c>
      <c r="AG1648" s="6">
        <v>0.18</v>
      </c>
      <c r="AH1648" s="11">
        <f t="shared" si="25"/>
        <v>0.74472749489669399</v>
      </c>
      <c r="AI1648" s="6" t="s">
        <v>5201</v>
      </c>
    </row>
    <row r="1649" spans="1:35" ht="12.75" customHeight="1" x14ac:dyDescent="0.25">
      <c r="A1649" s="6" t="s">
        <v>8847</v>
      </c>
      <c r="B1649" s="6" t="s">
        <v>7921</v>
      </c>
      <c r="C1649" s="6" t="s">
        <v>7922</v>
      </c>
      <c r="D1649" s="6" t="s">
        <v>8848</v>
      </c>
      <c r="E1649" s="6" t="s">
        <v>5436</v>
      </c>
      <c r="F1649" s="6">
        <v>0.13</v>
      </c>
      <c r="G1649" s="6">
        <v>19.858631140714092</v>
      </c>
      <c r="H1649" s="6" t="s">
        <v>5201</v>
      </c>
      <c r="J1649" s="6" t="s">
        <v>10357</v>
      </c>
      <c r="K1649" s="6" t="s">
        <v>5247</v>
      </c>
      <c r="L1649" s="6" t="s">
        <v>5247</v>
      </c>
      <c r="M1649" s="6" t="s">
        <v>10358</v>
      </c>
      <c r="N1649" s="6" t="s">
        <v>5475</v>
      </c>
      <c r="O1649" s="6">
        <v>0.12</v>
      </c>
      <c r="P1649" s="6">
        <v>17.363561581654913</v>
      </c>
      <c r="Q1649" s="6" t="s">
        <v>5201</v>
      </c>
      <c r="S1649" s="6" t="s">
        <v>9668</v>
      </c>
      <c r="T1649" s="6" t="s">
        <v>9669</v>
      </c>
      <c r="U1649" s="6" t="s">
        <v>9670</v>
      </c>
      <c r="V1649" s="6" t="s">
        <v>9671</v>
      </c>
      <c r="W1649" s="6" t="s">
        <v>5226</v>
      </c>
      <c r="X1649" s="6">
        <v>0.13</v>
      </c>
      <c r="Y1649" s="6">
        <v>17.979620569385236</v>
      </c>
      <c r="Z1649" s="6" t="s">
        <v>5201</v>
      </c>
      <c r="AB1649" s="6" t="s">
        <v>7475</v>
      </c>
      <c r="AC1649" s="6" t="s">
        <v>5332</v>
      </c>
      <c r="AD1649" s="6" t="s">
        <v>7291</v>
      </c>
      <c r="AE1649" s="6" t="s">
        <v>7476</v>
      </c>
      <c r="AF1649" s="6" t="s">
        <v>5436</v>
      </c>
      <c r="AG1649" s="6">
        <v>0.18</v>
      </c>
      <c r="AH1649" s="11">
        <f t="shared" si="25"/>
        <v>0.74472749489669399</v>
      </c>
      <c r="AI1649" s="6" t="s">
        <v>5201</v>
      </c>
    </row>
    <row r="1650" spans="1:35" ht="12.75" customHeight="1" x14ac:dyDescent="0.25">
      <c r="A1650" s="6" t="s">
        <v>7894</v>
      </c>
      <c r="B1650" s="6" t="s">
        <v>6213</v>
      </c>
      <c r="C1650" s="10" t="s">
        <v>6214</v>
      </c>
      <c r="D1650" s="6" t="s">
        <v>7895</v>
      </c>
      <c r="E1650" s="6" t="s">
        <v>5949</v>
      </c>
      <c r="F1650" s="6">
        <v>0.13</v>
      </c>
      <c r="G1650" s="6">
        <v>0.45374666523919016</v>
      </c>
      <c r="H1650" s="6" t="s">
        <v>5201</v>
      </c>
      <c r="J1650" s="6" t="s">
        <v>10359</v>
      </c>
      <c r="K1650" s="6" t="s">
        <v>5784</v>
      </c>
      <c r="L1650" s="6" t="s">
        <v>7826</v>
      </c>
      <c r="M1650" s="6" t="s">
        <v>7827</v>
      </c>
      <c r="N1650" s="6" t="s">
        <v>5773</v>
      </c>
      <c r="O1650" s="6">
        <v>0.12</v>
      </c>
      <c r="P1650" s="6">
        <v>-19.50164349112756</v>
      </c>
      <c r="Q1650" s="6" t="s">
        <v>5201</v>
      </c>
      <c r="S1650" s="6" t="s">
        <v>10043</v>
      </c>
      <c r="T1650" s="6" t="s">
        <v>5242</v>
      </c>
      <c r="U1650" s="10" t="s">
        <v>9440</v>
      </c>
      <c r="V1650" s="6" t="s">
        <v>10044</v>
      </c>
      <c r="W1650" s="6" t="s">
        <v>5461</v>
      </c>
      <c r="X1650" s="6">
        <v>0.13</v>
      </c>
      <c r="Y1650" s="6">
        <v>0.74888101246925265</v>
      </c>
      <c r="Z1650" s="6" t="s">
        <v>5201</v>
      </c>
      <c r="AB1650" s="6" t="s">
        <v>10060</v>
      </c>
      <c r="AC1650" s="6" t="s">
        <v>8059</v>
      </c>
      <c r="AD1650" s="6" t="s">
        <v>5347</v>
      </c>
      <c r="AE1650" s="6" t="s">
        <v>10061</v>
      </c>
      <c r="AF1650" s="6" t="s">
        <v>5744</v>
      </c>
      <c r="AG1650" s="6">
        <v>0.18</v>
      </c>
      <c r="AH1650" s="11">
        <f t="shared" si="25"/>
        <v>0.74472749489669399</v>
      </c>
      <c r="AI1650" s="6" t="s">
        <v>5201</v>
      </c>
    </row>
    <row r="1651" spans="1:35" ht="12.75" customHeight="1" x14ac:dyDescent="0.25">
      <c r="A1651" s="6" t="s">
        <v>8878</v>
      </c>
      <c r="B1651" s="6" t="s">
        <v>8879</v>
      </c>
      <c r="C1651" s="6" t="s">
        <v>8880</v>
      </c>
      <c r="D1651" s="6" t="s">
        <v>8881</v>
      </c>
      <c r="E1651" s="6" t="s">
        <v>6351</v>
      </c>
      <c r="F1651" s="6">
        <v>0.13</v>
      </c>
      <c r="G1651" s="6">
        <v>17.961647517808274</v>
      </c>
      <c r="H1651" s="6" t="s">
        <v>5201</v>
      </c>
      <c r="J1651" s="6" t="s">
        <v>10360</v>
      </c>
      <c r="K1651" s="6" t="s">
        <v>5233</v>
      </c>
      <c r="L1651" s="6" t="s">
        <v>6102</v>
      </c>
      <c r="M1651" s="6" t="s">
        <v>10361</v>
      </c>
      <c r="N1651" s="6" t="s">
        <v>5221</v>
      </c>
      <c r="O1651" s="6">
        <v>0.12</v>
      </c>
      <c r="P1651" s="6">
        <v>-1.0583938875297934</v>
      </c>
      <c r="Q1651" s="6" t="s">
        <v>5201</v>
      </c>
      <c r="S1651" s="6" t="s">
        <v>7661</v>
      </c>
      <c r="T1651" s="6" t="s">
        <v>7662</v>
      </c>
      <c r="V1651" s="6" t="s">
        <v>7663</v>
      </c>
      <c r="W1651" s="6" t="s">
        <v>5703</v>
      </c>
      <c r="X1651" s="6">
        <v>0.13</v>
      </c>
      <c r="Y1651" s="6">
        <v>17.817368853632235</v>
      </c>
      <c r="Z1651" s="6" t="s">
        <v>5201</v>
      </c>
      <c r="AB1651" s="6" t="s">
        <v>7911</v>
      </c>
      <c r="AC1651" s="6" t="s">
        <v>5926</v>
      </c>
      <c r="AD1651" s="6" t="s">
        <v>6490</v>
      </c>
      <c r="AE1651" s="6" t="s">
        <v>7912</v>
      </c>
      <c r="AF1651" s="6" t="s">
        <v>5335</v>
      </c>
      <c r="AG1651" s="6">
        <v>0.18</v>
      </c>
      <c r="AH1651" s="11">
        <f t="shared" si="25"/>
        <v>0.74472749489669399</v>
      </c>
      <c r="AI1651" s="6" t="s">
        <v>5201</v>
      </c>
    </row>
    <row r="1652" spans="1:35" ht="12.75" customHeight="1" x14ac:dyDescent="0.25">
      <c r="A1652" s="6" t="s">
        <v>8361</v>
      </c>
      <c r="B1652" s="6" t="s">
        <v>8362</v>
      </c>
      <c r="C1652" s="6" t="s">
        <v>8363</v>
      </c>
      <c r="D1652" s="6" t="s">
        <v>8364</v>
      </c>
      <c r="E1652" s="6" t="s">
        <v>6918</v>
      </c>
      <c r="F1652" s="6">
        <v>0.13</v>
      </c>
      <c r="G1652" s="6">
        <v>-0.93554532881829422</v>
      </c>
      <c r="H1652" s="6" t="s">
        <v>5201</v>
      </c>
      <c r="J1652" s="6" t="s">
        <v>10362</v>
      </c>
      <c r="K1652" s="6" t="s">
        <v>5415</v>
      </c>
      <c r="M1652" s="6" t="s">
        <v>10363</v>
      </c>
      <c r="N1652" s="6" t="s">
        <v>5236</v>
      </c>
      <c r="O1652" s="6">
        <v>0.12</v>
      </c>
      <c r="P1652" s="6">
        <v>17.857914193147241</v>
      </c>
      <c r="Q1652" s="6" t="s">
        <v>5201</v>
      </c>
      <c r="S1652" s="6" t="s">
        <v>8187</v>
      </c>
      <c r="T1652" s="6" t="s">
        <v>8047</v>
      </c>
      <c r="U1652" s="6" t="s">
        <v>8048</v>
      </c>
      <c r="V1652" s="6" t="s">
        <v>8188</v>
      </c>
      <c r="W1652" s="6" t="s">
        <v>5488</v>
      </c>
      <c r="X1652" s="6">
        <v>0.13</v>
      </c>
      <c r="Y1652" s="6">
        <v>0.47623133697892639</v>
      </c>
      <c r="Z1652" s="6" t="s">
        <v>5201</v>
      </c>
      <c r="AB1652" s="6" t="s">
        <v>8551</v>
      </c>
      <c r="AC1652" s="6" t="s">
        <v>8552</v>
      </c>
      <c r="AD1652" s="6" t="s">
        <v>8553</v>
      </c>
      <c r="AE1652" s="6" t="s">
        <v>8554</v>
      </c>
      <c r="AF1652" s="6" t="s">
        <v>5284</v>
      </c>
      <c r="AG1652" s="6">
        <v>0.18</v>
      </c>
      <c r="AH1652" s="11">
        <f t="shared" si="25"/>
        <v>0.74472749489669399</v>
      </c>
      <c r="AI1652" s="6" t="s">
        <v>5201</v>
      </c>
    </row>
    <row r="1653" spans="1:35" ht="12.75" customHeight="1" x14ac:dyDescent="0.25">
      <c r="A1653" s="6" t="s">
        <v>9890</v>
      </c>
      <c r="B1653" s="6" t="s">
        <v>9891</v>
      </c>
      <c r="C1653" s="6" t="s">
        <v>9892</v>
      </c>
      <c r="D1653" s="6" t="s">
        <v>9893</v>
      </c>
      <c r="E1653" s="6" t="s">
        <v>5663</v>
      </c>
      <c r="F1653" s="6">
        <v>0.13</v>
      </c>
      <c r="G1653" s="6">
        <v>18.321166216987237</v>
      </c>
      <c r="H1653" s="6" t="s">
        <v>5201</v>
      </c>
      <c r="J1653" s="6" t="s">
        <v>10364</v>
      </c>
      <c r="K1653" s="6" t="s">
        <v>5238</v>
      </c>
      <c r="L1653" s="6" t="s">
        <v>10365</v>
      </c>
      <c r="M1653" s="6" t="s">
        <v>10366</v>
      </c>
      <c r="N1653" s="6" t="s">
        <v>5200</v>
      </c>
      <c r="O1653" s="6">
        <v>0.12</v>
      </c>
      <c r="P1653" s="6">
        <v>17.562175333047954</v>
      </c>
      <c r="Q1653" s="6" t="s">
        <v>5201</v>
      </c>
      <c r="S1653" s="6" t="s">
        <v>8409</v>
      </c>
      <c r="T1653" s="6" t="s">
        <v>8410</v>
      </c>
      <c r="U1653" s="6" t="s">
        <v>8411</v>
      </c>
      <c r="V1653" s="6" t="s">
        <v>8412</v>
      </c>
      <c r="W1653" s="6" t="s">
        <v>6731</v>
      </c>
      <c r="X1653" s="6">
        <v>0.13</v>
      </c>
      <c r="Y1653" s="6">
        <v>4.2720737575061092</v>
      </c>
      <c r="Z1653" s="6" t="s">
        <v>5201</v>
      </c>
      <c r="AB1653" s="6" t="s">
        <v>9835</v>
      </c>
      <c r="AC1653" s="6" t="s">
        <v>8194</v>
      </c>
      <c r="AD1653" s="6" t="s">
        <v>9836</v>
      </c>
      <c r="AE1653" s="6" t="s">
        <v>9837</v>
      </c>
      <c r="AF1653" s="6" t="s">
        <v>5496</v>
      </c>
      <c r="AG1653" s="6">
        <v>0.18</v>
      </c>
      <c r="AH1653" s="11">
        <f t="shared" si="25"/>
        <v>0.74472749489669399</v>
      </c>
      <c r="AI1653" s="6" t="s">
        <v>5201</v>
      </c>
    </row>
    <row r="1654" spans="1:35" ht="12.75" customHeight="1" x14ac:dyDescent="0.25">
      <c r="A1654" s="6" t="s">
        <v>7867</v>
      </c>
      <c r="B1654" s="6" t="s">
        <v>7868</v>
      </c>
      <c r="C1654" s="6" t="s">
        <v>7869</v>
      </c>
      <c r="D1654" s="6" t="s">
        <v>7870</v>
      </c>
      <c r="E1654" s="6" t="s">
        <v>5275</v>
      </c>
      <c r="F1654" s="6">
        <v>0.13</v>
      </c>
      <c r="G1654" s="6">
        <v>-18.249861883811356</v>
      </c>
      <c r="H1654" s="6" t="s">
        <v>5201</v>
      </c>
      <c r="J1654" s="6" t="s">
        <v>10367</v>
      </c>
      <c r="K1654" s="6" t="s">
        <v>10368</v>
      </c>
      <c r="L1654" s="6" t="s">
        <v>10369</v>
      </c>
      <c r="M1654" s="6" t="s">
        <v>10370</v>
      </c>
      <c r="N1654" s="6" t="s">
        <v>5475</v>
      </c>
      <c r="O1654" s="6">
        <v>0.12</v>
      </c>
      <c r="P1654" s="6">
        <v>-17.099084075804477</v>
      </c>
      <c r="Q1654" s="6" t="s">
        <v>5201</v>
      </c>
      <c r="S1654" s="6" t="s">
        <v>7453</v>
      </c>
      <c r="T1654" s="6" t="s">
        <v>5272</v>
      </c>
      <c r="U1654" s="6" t="s">
        <v>7454</v>
      </c>
      <c r="V1654" s="6" t="s">
        <v>7455</v>
      </c>
      <c r="W1654" s="6" t="s">
        <v>5216</v>
      </c>
      <c r="X1654" s="6">
        <v>0.13</v>
      </c>
      <c r="Y1654" s="6">
        <v>-0.64686265606514981</v>
      </c>
      <c r="Z1654" s="6" t="s">
        <v>5201</v>
      </c>
      <c r="AB1654" s="6" t="s">
        <v>8294</v>
      </c>
      <c r="AC1654" s="6" t="s">
        <v>7906</v>
      </c>
      <c r="AE1654" s="6" t="s">
        <v>8295</v>
      </c>
      <c r="AF1654" s="6" t="s">
        <v>6351</v>
      </c>
      <c r="AG1654" s="6">
        <v>0.18</v>
      </c>
      <c r="AH1654" s="11">
        <f t="shared" si="25"/>
        <v>0.74472749489669399</v>
      </c>
      <c r="AI1654" s="6" t="s">
        <v>5201</v>
      </c>
    </row>
    <row r="1655" spans="1:35" ht="12.75" customHeight="1" x14ac:dyDescent="0.25">
      <c r="A1655" s="6" t="s">
        <v>10692</v>
      </c>
      <c r="B1655" s="6" t="s">
        <v>5520</v>
      </c>
      <c r="C1655" s="6" t="s">
        <v>9526</v>
      </c>
      <c r="D1655" s="6" t="s">
        <v>9527</v>
      </c>
      <c r="E1655" s="6" t="s">
        <v>9132</v>
      </c>
      <c r="F1655" s="6">
        <v>0.13</v>
      </c>
      <c r="G1655" s="6">
        <v>-21.541749060620319</v>
      </c>
      <c r="H1655" s="6" t="s">
        <v>5201</v>
      </c>
      <c r="J1655" s="6" t="s">
        <v>10371</v>
      </c>
      <c r="K1655" s="6" t="s">
        <v>7605</v>
      </c>
      <c r="L1655" s="6" t="s">
        <v>10372</v>
      </c>
      <c r="M1655" s="6" t="s">
        <v>10373</v>
      </c>
      <c r="N1655" s="6" t="s">
        <v>5236</v>
      </c>
      <c r="O1655" s="6">
        <v>0.12</v>
      </c>
      <c r="P1655" s="6">
        <v>18.657563856221479</v>
      </c>
      <c r="Q1655" s="6" t="s">
        <v>5201</v>
      </c>
      <c r="S1655" s="6" t="s">
        <v>7497</v>
      </c>
      <c r="T1655" s="6" t="s">
        <v>7498</v>
      </c>
      <c r="U1655" s="6" t="s">
        <v>7499</v>
      </c>
      <c r="V1655" s="6" t="s">
        <v>7500</v>
      </c>
      <c r="W1655" s="6" t="s">
        <v>6351</v>
      </c>
      <c r="X1655" s="6">
        <v>0.13</v>
      </c>
      <c r="Y1655" s="6">
        <v>2.1682187940056616</v>
      </c>
      <c r="Z1655" s="6" t="s">
        <v>5201</v>
      </c>
      <c r="AB1655" s="6" t="s">
        <v>5572</v>
      </c>
      <c r="AC1655" s="6" t="s">
        <v>5573</v>
      </c>
      <c r="AD1655" s="6" t="s">
        <v>5574</v>
      </c>
      <c r="AE1655" s="6" t="s">
        <v>5575</v>
      </c>
      <c r="AF1655" s="6" t="s">
        <v>5275</v>
      </c>
      <c r="AG1655" s="6">
        <v>0.17</v>
      </c>
      <c r="AH1655" s="11">
        <f t="shared" si="25"/>
        <v>0.769551078621726</v>
      </c>
      <c r="AI1655" s="6" t="s">
        <v>5201</v>
      </c>
    </row>
    <row r="1656" spans="1:35" ht="12.75" customHeight="1" x14ac:dyDescent="0.25">
      <c r="A1656" s="6" t="s">
        <v>10839</v>
      </c>
      <c r="B1656" s="6" t="s">
        <v>10840</v>
      </c>
      <c r="C1656" s="6" t="s">
        <v>10841</v>
      </c>
      <c r="D1656" s="6" t="s">
        <v>10842</v>
      </c>
      <c r="E1656" s="6" t="s">
        <v>5287</v>
      </c>
      <c r="F1656" s="6">
        <v>0.13</v>
      </c>
      <c r="G1656" s="6">
        <v>18.608739711139659</v>
      </c>
      <c r="H1656" s="6" t="s">
        <v>5201</v>
      </c>
      <c r="J1656" s="6" t="s">
        <v>10374</v>
      </c>
      <c r="K1656" s="6" t="s">
        <v>9094</v>
      </c>
      <c r="L1656" s="6" t="s">
        <v>7451</v>
      </c>
      <c r="M1656" s="6" t="s">
        <v>10375</v>
      </c>
      <c r="N1656" s="6" t="s">
        <v>5268</v>
      </c>
      <c r="O1656" s="6">
        <v>0.12</v>
      </c>
      <c r="P1656" s="6">
        <v>20.103032052336413</v>
      </c>
      <c r="Q1656" s="6" t="s">
        <v>5201</v>
      </c>
      <c r="S1656" s="6" t="s">
        <v>8623</v>
      </c>
      <c r="T1656" s="6" t="s">
        <v>8624</v>
      </c>
      <c r="U1656" s="6" t="s">
        <v>7277</v>
      </c>
      <c r="V1656" s="6" t="s">
        <v>8625</v>
      </c>
      <c r="W1656" s="6" t="s">
        <v>5330</v>
      </c>
      <c r="X1656" s="6">
        <v>0.13</v>
      </c>
      <c r="Y1656" s="6">
        <v>0.67720194661143651</v>
      </c>
      <c r="Z1656" s="6" t="s">
        <v>5201</v>
      </c>
      <c r="AB1656" s="6" t="s">
        <v>8109</v>
      </c>
      <c r="AC1656" s="6" t="s">
        <v>6124</v>
      </c>
      <c r="AD1656" s="6" t="s">
        <v>5214</v>
      </c>
      <c r="AE1656" s="6" t="s">
        <v>8110</v>
      </c>
      <c r="AF1656" s="6" t="s">
        <v>5200</v>
      </c>
      <c r="AG1656" s="6">
        <v>0.17</v>
      </c>
      <c r="AH1656" s="11">
        <f t="shared" si="25"/>
        <v>0.769551078621726</v>
      </c>
      <c r="AI1656" s="6" t="s">
        <v>5201</v>
      </c>
    </row>
    <row r="1657" spans="1:35" ht="12.75" customHeight="1" x14ac:dyDescent="0.25">
      <c r="A1657" s="6" t="s">
        <v>10807</v>
      </c>
      <c r="B1657" s="6" t="s">
        <v>10808</v>
      </c>
      <c r="C1657" s="6" t="s">
        <v>10809</v>
      </c>
      <c r="D1657" s="6" t="s">
        <v>7930</v>
      </c>
      <c r="E1657" s="6" t="s">
        <v>5284</v>
      </c>
      <c r="F1657" s="6">
        <v>0.13</v>
      </c>
      <c r="G1657" s="6">
        <v>1.3620390297271712</v>
      </c>
      <c r="H1657" s="6" t="s">
        <v>5201</v>
      </c>
      <c r="J1657" s="6" t="s">
        <v>10376</v>
      </c>
      <c r="K1657" s="6" t="s">
        <v>10377</v>
      </c>
      <c r="L1657" s="6" t="s">
        <v>10378</v>
      </c>
      <c r="M1657" s="6" t="s">
        <v>10379</v>
      </c>
      <c r="N1657" s="6" t="s">
        <v>5330</v>
      </c>
      <c r="O1657" s="6">
        <v>0.12</v>
      </c>
      <c r="P1657" s="6">
        <v>19.644150263892733</v>
      </c>
      <c r="Q1657" s="6" t="s">
        <v>5201</v>
      </c>
      <c r="S1657" s="6" t="s">
        <v>6648</v>
      </c>
      <c r="T1657" s="6" t="s">
        <v>6649</v>
      </c>
      <c r="V1657" s="6" t="s">
        <v>6650</v>
      </c>
      <c r="W1657" s="6" t="s">
        <v>5200</v>
      </c>
      <c r="X1657" s="6">
        <v>0.13</v>
      </c>
      <c r="Y1657" s="6">
        <v>17.317079861387541</v>
      </c>
      <c r="Z1657" s="6" t="s">
        <v>5201</v>
      </c>
      <c r="AB1657" s="6" t="s">
        <v>8609</v>
      </c>
      <c r="AC1657" s="6" t="s">
        <v>7977</v>
      </c>
      <c r="AD1657" s="6" t="s">
        <v>7978</v>
      </c>
      <c r="AE1657" s="6" t="s">
        <v>8610</v>
      </c>
      <c r="AF1657" s="6" t="s">
        <v>6573</v>
      </c>
      <c r="AG1657" s="6">
        <v>0.17</v>
      </c>
      <c r="AH1657" s="11">
        <f t="shared" si="25"/>
        <v>0.769551078621726</v>
      </c>
      <c r="AI1657" s="6" t="s">
        <v>5201</v>
      </c>
    </row>
    <row r="1658" spans="1:35" ht="12.75" customHeight="1" x14ac:dyDescent="0.25">
      <c r="A1658" s="6" t="s">
        <v>8344</v>
      </c>
      <c r="B1658" s="6" t="s">
        <v>7807</v>
      </c>
      <c r="C1658" s="6" t="s">
        <v>5214</v>
      </c>
      <c r="D1658" s="6" t="s">
        <v>8345</v>
      </c>
      <c r="E1658" s="6" t="s">
        <v>5773</v>
      </c>
      <c r="F1658" s="6">
        <v>0.13</v>
      </c>
      <c r="G1658" s="6">
        <v>0.34446631716089371</v>
      </c>
      <c r="H1658" s="6" t="s">
        <v>5201</v>
      </c>
      <c r="J1658" s="6" t="s">
        <v>10380</v>
      </c>
      <c r="L1658" s="6" t="s">
        <v>9972</v>
      </c>
      <c r="M1658" s="6" t="s">
        <v>10381</v>
      </c>
      <c r="N1658" s="6" t="s">
        <v>5326</v>
      </c>
      <c r="O1658" s="6">
        <v>0.12</v>
      </c>
      <c r="P1658" s="6">
        <v>-1.037479514030085</v>
      </c>
      <c r="Q1658" s="6" t="s">
        <v>5201</v>
      </c>
      <c r="S1658" s="6" t="s">
        <v>9475</v>
      </c>
      <c r="U1658" s="6" t="s">
        <v>9261</v>
      </c>
      <c r="V1658" s="6" t="s">
        <v>9476</v>
      </c>
      <c r="W1658" s="6" t="s">
        <v>5268</v>
      </c>
      <c r="X1658" s="6">
        <v>0.13</v>
      </c>
      <c r="Y1658" s="6">
        <v>17.825548890054318</v>
      </c>
      <c r="Z1658" s="6" t="s">
        <v>5201</v>
      </c>
      <c r="AB1658" s="6" t="s">
        <v>9786</v>
      </c>
      <c r="AC1658" s="6" t="s">
        <v>9787</v>
      </c>
      <c r="AD1658" s="6" t="s">
        <v>9788</v>
      </c>
      <c r="AE1658" s="6" t="s">
        <v>9789</v>
      </c>
      <c r="AF1658" s="6" t="s">
        <v>5695</v>
      </c>
      <c r="AG1658" s="6">
        <v>0.17</v>
      </c>
      <c r="AH1658" s="11">
        <f t="shared" si="25"/>
        <v>0.769551078621726</v>
      </c>
      <c r="AI1658" s="6" t="s">
        <v>5201</v>
      </c>
    </row>
    <row r="1659" spans="1:35" ht="12.75" customHeight="1" x14ac:dyDescent="0.25">
      <c r="A1659" s="6" t="s">
        <v>9389</v>
      </c>
      <c r="B1659" s="6" t="s">
        <v>5525</v>
      </c>
      <c r="D1659" s="6" t="s">
        <v>9390</v>
      </c>
      <c r="E1659" s="6" t="s">
        <v>5275</v>
      </c>
      <c r="F1659" s="6">
        <v>0.13</v>
      </c>
      <c r="G1659" s="6">
        <v>-17.252668511970189</v>
      </c>
      <c r="H1659" s="6" t="s">
        <v>5201</v>
      </c>
      <c r="J1659" s="6" t="s">
        <v>10382</v>
      </c>
      <c r="K1659" s="6" t="s">
        <v>10218</v>
      </c>
      <c r="L1659" s="6" t="s">
        <v>10219</v>
      </c>
      <c r="M1659" s="6" t="s">
        <v>10383</v>
      </c>
      <c r="N1659" s="6" t="s">
        <v>6141</v>
      </c>
      <c r="O1659" s="6">
        <v>0.12</v>
      </c>
      <c r="P1659" s="6">
        <v>20.767142636445602</v>
      </c>
      <c r="Q1659" s="6" t="s">
        <v>5201</v>
      </c>
      <c r="S1659" s="6" t="s">
        <v>6950</v>
      </c>
      <c r="T1659" s="6" t="s">
        <v>6951</v>
      </c>
      <c r="U1659" s="6" t="s">
        <v>6952</v>
      </c>
      <c r="V1659" s="6" t="s">
        <v>6953</v>
      </c>
      <c r="W1659" s="6" t="s">
        <v>5338</v>
      </c>
      <c r="X1659" s="6">
        <v>0.13</v>
      </c>
      <c r="Y1659" s="6">
        <v>17.253776712226362</v>
      </c>
      <c r="Z1659" s="6" t="s">
        <v>5201</v>
      </c>
      <c r="AB1659" s="6" t="s">
        <v>10558</v>
      </c>
      <c r="AC1659" s="6" t="s">
        <v>9292</v>
      </c>
      <c r="AD1659" s="6" t="s">
        <v>9293</v>
      </c>
      <c r="AE1659" s="6" t="s">
        <v>10559</v>
      </c>
      <c r="AF1659" s="6" t="s">
        <v>5330</v>
      </c>
      <c r="AG1659" s="6">
        <v>0.17</v>
      </c>
      <c r="AH1659" s="11">
        <f t="shared" si="25"/>
        <v>0.769551078621726</v>
      </c>
      <c r="AI1659" s="6" t="s">
        <v>5201</v>
      </c>
    </row>
    <row r="1660" spans="1:35" ht="12.75" customHeight="1" x14ac:dyDescent="0.25">
      <c r="A1660" s="6" t="s">
        <v>8200</v>
      </c>
      <c r="B1660" s="6" t="s">
        <v>6522</v>
      </c>
      <c r="C1660" s="6" t="s">
        <v>7451</v>
      </c>
      <c r="D1660" s="6" t="s">
        <v>8201</v>
      </c>
      <c r="E1660" s="6" t="s">
        <v>5257</v>
      </c>
      <c r="F1660" s="6">
        <v>0.13</v>
      </c>
      <c r="G1660" s="6">
        <v>0.80323491722415197</v>
      </c>
      <c r="H1660" s="6" t="s">
        <v>5201</v>
      </c>
      <c r="J1660" s="6" t="s">
        <v>10384</v>
      </c>
      <c r="K1660" s="6" t="s">
        <v>10385</v>
      </c>
      <c r="L1660" s="6" t="s">
        <v>10386</v>
      </c>
      <c r="M1660" s="6" t="s">
        <v>10387</v>
      </c>
      <c r="N1660" s="6" t="s">
        <v>5726</v>
      </c>
      <c r="O1660" s="6">
        <v>0.12</v>
      </c>
      <c r="P1660" s="6">
        <v>-17.099084075804477</v>
      </c>
      <c r="Q1660" s="6" t="s">
        <v>5201</v>
      </c>
      <c r="S1660" s="6" t="s">
        <v>10425</v>
      </c>
      <c r="T1660" s="6" t="s">
        <v>10426</v>
      </c>
      <c r="U1660" s="6" t="s">
        <v>10427</v>
      </c>
      <c r="V1660" s="6" t="s">
        <v>10428</v>
      </c>
      <c r="W1660" s="6" t="s">
        <v>5265</v>
      </c>
      <c r="X1660" s="6">
        <v>0.13</v>
      </c>
      <c r="Y1660" s="6">
        <v>-17.195888004271985</v>
      </c>
      <c r="Z1660" s="6" t="s">
        <v>5201</v>
      </c>
      <c r="AB1660" s="6" t="s">
        <v>9712</v>
      </c>
      <c r="AC1660" s="6" t="s">
        <v>5894</v>
      </c>
      <c r="AD1660" s="6" t="s">
        <v>5895</v>
      </c>
      <c r="AE1660" s="6" t="s">
        <v>9713</v>
      </c>
      <c r="AF1660" s="6" t="s">
        <v>5897</v>
      </c>
      <c r="AG1660" s="6">
        <v>0.17</v>
      </c>
      <c r="AH1660" s="11">
        <f t="shared" si="25"/>
        <v>0.769551078621726</v>
      </c>
      <c r="AI1660" s="6" t="s">
        <v>5201</v>
      </c>
    </row>
    <row r="1661" spans="1:35" ht="12.75" customHeight="1" x14ac:dyDescent="0.25">
      <c r="A1661" s="6" t="s">
        <v>10276</v>
      </c>
      <c r="B1661" s="6" t="s">
        <v>10277</v>
      </c>
      <c r="C1661" s="6" t="s">
        <v>10278</v>
      </c>
      <c r="D1661" s="6" t="s">
        <v>10279</v>
      </c>
      <c r="E1661" s="6" t="s">
        <v>5206</v>
      </c>
      <c r="F1661" s="6">
        <v>0.13</v>
      </c>
      <c r="G1661" s="6">
        <v>-0.41733658262864859</v>
      </c>
      <c r="H1661" s="6" t="s">
        <v>5201</v>
      </c>
      <c r="J1661" s="6" t="s">
        <v>10388</v>
      </c>
      <c r="K1661" s="6" t="s">
        <v>10389</v>
      </c>
      <c r="L1661" s="6" t="s">
        <v>8483</v>
      </c>
      <c r="M1661" s="6" t="s">
        <v>10390</v>
      </c>
      <c r="N1661" s="6" t="s">
        <v>5262</v>
      </c>
      <c r="O1661" s="6">
        <v>0.12</v>
      </c>
      <c r="P1661" s="6">
        <v>17.562175333047954</v>
      </c>
      <c r="Q1661" s="6" t="s">
        <v>5201</v>
      </c>
      <c r="S1661" s="6" t="s">
        <v>9660</v>
      </c>
      <c r="T1661" s="6" t="s">
        <v>9661</v>
      </c>
      <c r="U1661" s="6" t="s">
        <v>9662</v>
      </c>
      <c r="V1661" s="6" t="s">
        <v>9663</v>
      </c>
      <c r="W1661" s="6" t="s">
        <v>5380</v>
      </c>
      <c r="X1661" s="6">
        <v>0.13</v>
      </c>
      <c r="Y1661" s="6">
        <v>1.0341607378022266</v>
      </c>
      <c r="Z1661" s="6" t="s">
        <v>5201</v>
      </c>
      <c r="AB1661" s="6" t="s">
        <v>10826</v>
      </c>
      <c r="AC1661" s="6" t="s">
        <v>10827</v>
      </c>
      <c r="AD1661" s="6" t="s">
        <v>10828</v>
      </c>
      <c r="AE1661" s="6" t="s">
        <v>10829</v>
      </c>
      <c r="AF1661" s="6" t="s">
        <v>5488</v>
      </c>
      <c r="AG1661" s="6">
        <v>0.17</v>
      </c>
      <c r="AH1661" s="11">
        <f t="shared" si="25"/>
        <v>0.769551078621726</v>
      </c>
      <c r="AI1661" s="6" t="s">
        <v>5201</v>
      </c>
    </row>
    <row r="1662" spans="1:35" ht="12.75" customHeight="1" x14ac:dyDescent="0.25">
      <c r="A1662" s="6" t="s">
        <v>9482</v>
      </c>
      <c r="B1662" s="6" t="s">
        <v>5363</v>
      </c>
      <c r="D1662" s="6" t="s">
        <v>9483</v>
      </c>
      <c r="E1662" s="6" t="s">
        <v>5555</v>
      </c>
      <c r="F1662" s="6">
        <v>0.13</v>
      </c>
      <c r="G1662" s="6">
        <v>1.6111742051664915</v>
      </c>
      <c r="H1662" s="6" t="s">
        <v>5201</v>
      </c>
      <c r="J1662" s="6" t="s">
        <v>10391</v>
      </c>
      <c r="K1662" s="6" t="s">
        <v>5247</v>
      </c>
      <c r="L1662" s="6" t="s">
        <v>5247</v>
      </c>
      <c r="M1662" s="6" t="s">
        <v>7043</v>
      </c>
      <c r="N1662" s="6" t="s">
        <v>5206</v>
      </c>
      <c r="O1662" s="6">
        <v>0.12</v>
      </c>
      <c r="P1662" s="6">
        <v>17.775243748101445</v>
      </c>
      <c r="Q1662" s="6" t="s">
        <v>5201</v>
      </c>
      <c r="S1662" s="6" t="s">
        <v>8021</v>
      </c>
      <c r="T1662" s="6" t="s">
        <v>5247</v>
      </c>
      <c r="U1662" s="6" t="s">
        <v>5247</v>
      </c>
      <c r="V1662" s="6" t="s">
        <v>8022</v>
      </c>
      <c r="W1662" s="6" t="s">
        <v>5506</v>
      </c>
      <c r="X1662" s="6">
        <v>0.13</v>
      </c>
      <c r="Y1662" s="6">
        <v>1.5541586970456334</v>
      </c>
      <c r="Z1662" s="6" t="s">
        <v>5201</v>
      </c>
      <c r="AB1662" s="6" t="s">
        <v>6876</v>
      </c>
      <c r="AC1662" s="6" t="s">
        <v>6522</v>
      </c>
      <c r="AE1662" s="6" t="s">
        <v>6877</v>
      </c>
      <c r="AF1662" s="6" t="s">
        <v>5338</v>
      </c>
      <c r="AG1662" s="6">
        <v>0.17</v>
      </c>
      <c r="AH1662" s="11">
        <f t="shared" si="25"/>
        <v>0.769551078621726</v>
      </c>
      <c r="AI1662" s="6" t="s">
        <v>5201</v>
      </c>
    </row>
    <row r="1663" spans="1:35" ht="12.75" customHeight="1" x14ac:dyDescent="0.25">
      <c r="A1663" s="6" t="s">
        <v>8539</v>
      </c>
      <c r="B1663" s="6" t="s">
        <v>8540</v>
      </c>
      <c r="C1663" s="6" t="s">
        <v>8541</v>
      </c>
      <c r="D1663" s="6" t="s">
        <v>8542</v>
      </c>
      <c r="E1663" s="6" t="s">
        <v>5268</v>
      </c>
      <c r="F1663" s="6">
        <v>0.12</v>
      </c>
      <c r="G1663" s="6">
        <v>0.45857491043147647</v>
      </c>
      <c r="H1663" s="6" t="s">
        <v>5201</v>
      </c>
      <c r="J1663" s="6" t="s">
        <v>10392</v>
      </c>
      <c r="K1663" s="6" t="s">
        <v>10091</v>
      </c>
      <c r="L1663" s="6" t="s">
        <v>10092</v>
      </c>
      <c r="M1663" s="6" t="s">
        <v>10393</v>
      </c>
      <c r="N1663" s="6" t="s">
        <v>5488</v>
      </c>
      <c r="O1663" s="6">
        <v>0.12</v>
      </c>
      <c r="P1663" s="6">
        <v>18.072601936983069</v>
      </c>
      <c r="Q1663" s="6" t="s">
        <v>5201</v>
      </c>
      <c r="S1663" s="6" t="s">
        <v>10349</v>
      </c>
      <c r="T1663" s="6" t="s">
        <v>10350</v>
      </c>
      <c r="U1663" s="6" t="s">
        <v>10351</v>
      </c>
      <c r="V1663" s="6" t="s">
        <v>10352</v>
      </c>
      <c r="W1663" s="6" t="s">
        <v>5441</v>
      </c>
      <c r="X1663" s="6">
        <v>0.12</v>
      </c>
      <c r="Y1663" s="6">
        <v>18.461960318774484</v>
      </c>
      <c r="Z1663" s="6" t="s">
        <v>5201</v>
      </c>
      <c r="AB1663" s="6" t="s">
        <v>10544</v>
      </c>
      <c r="AC1663" s="6" t="s">
        <v>6920</v>
      </c>
      <c r="AD1663" s="6" t="s">
        <v>6921</v>
      </c>
      <c r="AE1663" s="6" t="s">
        <v>10545</v>
      </c>
      <c r="AF1663" s="6" t="s">
        <v>5715</v>
      </c>
      <c r="AG1663" s="6">
        <v>0.17</v>
      </c>
      <c r="AH1663" s="11">
        <f t="shared" si="25"/>
        <v>0.769551078621726</v>
      </c>
      <c r="AI1663" s="6" t="s">
        <v>5201</v>
      </c>
    </row>
    <row r="1664" spans="1:35" ht="12.75" customHeight="1" x14ac:dyDescent="0.25">
      <c r="A1664" s="6" t="s">
        <v>10719</v>
      </c>
      <c r="B1664" s="6" t="s">
        <v>7704</v>
      </c>
      <c r="C1664" s="6" t="s">
        <v>7705</v>
      </c>
      <c r="D1664" s="6" t="s">
        <v>7706</v>
      </c>
      <c r="E1664" s="6" t="s">
        <v>5571</v>
      </c>
      <c r="F1664" s="6">
        <v>0.12</v>
      </c>
      <c r="G1664" s="6">
        <v>-21.415655300644811</v>
      </c>
      <c r="H1664" s="6" t="s">
        <v>5201</v>
      </c>
      <c r="J1664" s="6" t="s">
        <v>10394</v>
      </c>
      <c r="K1664" s="6" t="s">
        <v>10395</v>
      </c>
      <c r="L1664" s="6" t="s">
        <v>10396</v>
      </c>
      <c r="M1664" s="6" t="s">
        <v>10397</v>
      </c>
      <c r="N1664" s="6" t="s">
        <v>5949</v>
      </c>
      <c r="O1664" s="6">
        <v>0.12</v>
      </c>
      <c r="P1664" s="6">
        <v>17.562175333047954</v>
      </c>
      <c r="Q1664" s="6" t="s">
        <v>5201</v>
      </c>
      <c r="S1664" s="6" t="s">
        <v>7547</v>
      </c>
      <c r="T1664" s="6" t="s">
        <v>7548</v>
      </c>
      <c r="U1664" s="6" t="s">
        <v>7549</v>
      </c>
      <c r="V1664" s="6" t="s">
        <v>7550</v>
      </c>
      <c r="W1664" s="6" t="s">
        <v>5236</v>
      </c>
      <c r="X1664" s="6">
        <v>0.12</v>
      </c>
      <c r="Y1664" s="6">
        <v>-18.198350713227491</v>
      </c>
      <c r="Z1664" s="6" t="s">
        <v>5201</v>
      </c>
      <c r="AB1664" s="6" t="s">
        <v>10820</v>
      </c>
      <c r="AC1664" s="6" t="s">
        <v>10821</v>
      </c>
      <c r="AD1664" s="6" t="s">
        <v>10822</v>
      </c>
      <c r="AE1664" s="6" t="s">
        <v>10823</v>
      </c>
      <c r="AF1664" s="6" t="s">
        <v>5436</v>
      </c>
      <c r="AG1664" s="6">
        <v>0.17</v>
      </c>
      <c r="AH1664" s="11">
        <f t="shared" si="25"/>
        <v>0.769551078621726</v>
      </c>
      <c r="AI1664" s="6" t="s">
        <v>5201</v>
      </c>
    </row>
    <row r="1665" spans="1:35" ht="12.75" customHeight="1" x14ac:dyDescent="0.25">
      <c r="A1665" s="6" t="s">
        <v>5246</v>
      </c>
      <c r="B1665" s="6" t="s">
        <v>5247</v>
      </c>
      <c r="C1665" s="6" t="s">
        <v>5247</v>
      </c>
      <c r="D1665" s="6" t="s">
        <v>5248</v>
      </c>
      <c r="E1665" s="6" t="s">
        <v>5249</v>
      </c>
      <c r="F1665" s="6">
        <v>0.12</v>
      </c>
      <c r="G1665" s="6">
        <v>-17.556473623206234</v>
      </c>
      <c r="H1665" s="6" t="s">
        <v>5201</v>
      </c>
      <c r="J1665" s="6" t="s">
        <v>10398</v>
      </c>
      <c r="K1665" s="6" t="s">
        <v>9284</v>
      </c>
      <c r="L1665" s="6" t="s">
        <v>9285</v>
      </c>
      <c r="M1665" s="6" t="s">
        <v>10399</v>
      </c>
      <c r="N1665" s="6" t="s">
        <v>5933</v>
      </c>
      <c r="O1665" s="6">
        <v>0.12</v>
      </c>
      <c r="P1665" s="6">
        <v>18.225419283325124</v>
      </c>
      <c r="Q1665" s="6" t="s">
        <v>5201</v>
      </c>
      <c r="S1665" s="6" t="s">
        <v>8454</v>
      </c>
      <c r="T1665" s="6" t="s">
        <v>5332</v>
      </c>
      <c r="V1665" s="6" t="s">
        <v>8455</v>
      </c>
      <c r="W1665" s="6" t="s">
        <v>6141</v>
      </c>
      <c r="X1665" s="6">
        <v>0.12</v>
      </c>
      <c r="Y1665" s="6">
        <v>0.65506929261948521</v>
      </c>
      <c r="Z1665" s="6" t="s">
        <v>5201</v>
      </c>
      <c r="AB1665" s="6" t="s">
        <v>7544</v>
      </c>
      <c r="AC1665" s="6" t="s">
        <v>7545</v>
      </c>
      <c r="AD1665" s="6" t="s">
        <v>5494</v>
      </c>
      <c r="AE1665" s="6" t="s">
        <v>7546</v>
      </c>
      <c r="AF1665" s="6" t="s">
        <v>5812</v>
      </c>
      <c r="AG1665" s="6">
        <v>0.17</v>
      </c>
      <c r="AH1665" s="11">
        <f t="shared" si="25"/>
        <v>0.769551078621726</v>
      </c>
      <c r="AI1665" s="6" t="s">
        <v>5201</v>
      </c>
    </row>
    <row r="1666" spans="1:35" ht="12.75" customHeight="1" x14ac:dyDescent="0.25">
      <c r="A1666" s="6" t="s">
        <v>7279</v>
      </c>
      <c r="B1666" s="6" t="s">
        <v>5784</v>
      </c>
      <c r="C1666" s="6" t="s">
        <v>5198</v>
      </c>
      <c r="D1666" s="6" t="s">
        <v>7280</v>
      </c>
      <c r="E1666" s="6" t="s">
        <v>5216</v>
      </c>
      <c r="F1666" s="6">
        <v>0.12</v>
      </c>
      <c r="G1666" s="6">
        <v>-17.51430054310449</v>
      </c>
      <c r="H1666" s="6" t="s">
        <v>5201</v>
      </c>
      <c r="J1666" s="6" t="s">
        <v>10400</v>
      </c>
      <c r="K1666" s="6" t="s">
        <v>8530</v>
      </c>
      <c r="L1666" s="6" t="s">
        <v>8531</v>
      </c>
      <c r="M1666" s="6" t="s">
        <v>10401</v>
      </c>
      <c r="N1666" s="6" t="s">
        <v>5397</v>
      </c>
      <c r="O1666" s="6">
        <v>0.12</v>
      </c>
      <c r="P1666" s="6">
        <v>-0.87607296394659517</v>
      </c>
      <c r="Q1666" s="6" t="s">
        <v>5201</v>
      </c>
      <c r="S1666" s="6" t="s">
        <v>9627</v>
      </c>
      <c r="T1666" s="6" t="s">
        <v>9628</v>
      </c>
      <c r="V1666" s="6" t="s">
        <v>9629</v>
      </c>
      <c r="W1666" s="6" t="s">
        <v>5338</v>
      </c>
      <c r="X1666" s="6">
        <v>0.12</v>
      </c>
      <c r="Y1666" s="6">
        <v>0.46877060955760186</v>
      </c>
      <c r="Z1666" s="6" t="s">
        <v>5201</v>
      </c>
      <c r="AB1666" s="6" t="s">
        <v>8299</v>
      </c>
      <c r="AC1666" s="6" t="s">
        <v>5386</v>
      </c>
      <c r="AE1666" s="6" t="s">
        <v>8300</v>
      </c>
      <c r="AF1666" s="6" t="s">
        <v>5287</v>
      </c>
      <c r="AG1666" s="6">
        <v>0.16</v>
      </c>
      <c r="AH1666" s="11">
        <f t="shared" si="25"/>
        <v>0.79588001734407521</v>
      </c>
      <c r="AI1666" s="6" t="s">
        <v>5201</v>
      </c>
    </row>
    <row r="1667" spans="1:35" ht="12.75" customHeight="1" x14ac:dyDescent="0.25">
      <c r="A1667" s="6" t="s">
        <v>10565</v>
      </c>
      <c r="B1667" s="6" t="s">
        <v>10566</v>
      </c>
      <c r="C1667" s="6" t="s">
        <v>10567</v>
      </c>
      <c r="D1667" s="6" t="s">
        <v>10568</v>
      </c>
      <c r="E1667" s="6" t="s">
        <v>5837</v>
      </c>
      <c r="F1667" s="6">
        <v>0.12</v>
      </c>
      <c r="G1667" s="6">
        <v>-0.51823396730390314</v>
      </c>
      <c r="H1667" s="6" t="s">
        <v>5201</v>
      </c>
      <c r="J1667" s="6" t="s">
        <v>10402</v>
      </c>
      <c r="K1667" s="6" t="s">
        <v>5223</v>
      </c>
      <c r="L1667" s="6" t="s">
        <v>10403</v>
      </c>
      <c r="M1667" s="6" t="s">
        <v>10404</v>
      </c>
      <c r="N1667" s="6" t="s">
        <v>5436</v>
      </c>
      <c r="O1667" s="6">
        <v>0.12</v>
      </c>
      <c r="P1667" s="6">
        <v>-18.772087932086908</v>
      </c>
      <c r="Q1667" s="6" t="s">
        <v>5201</v>
      </c>
      <c r="S1667" s="6" t="s">
        <v>8886</v>
      </c>
      <c r="T1667" s="6" t="s">
        <v>7807</v>
      </c>
      <c r="V1667" s="6" t="s">
        <v>8887</v>
      </c>
      <c r="W1667" s="6" t="s">
        <v>5275</v>
      </c>
      <c r="X1667" s="6">
        <v>0.12</v>
      </c>
      <c r="Y1667" s="6">
        <v>20.978455609103349</v>
      </c>
      <c r="Z1667" s="6" t="s">
        <v>5201</v>
      </c>
      <c r="AB1667" s="6" t="s">
        <v>7873</v>
      </c>
      <c r="AC1667" s="6" t="s">
        <v>7200</v>
      </c>
      <c r="AD1667" s="6" t="s">
        <v>7874</v>
      </c>
      <c r="AE1667" s="6" t="s">
        <v>7875</v>
      </c>
      <c r="AF1667" s="6" t="s">
        <v>5726</v>
      </c>
      <c r="AG1667" s="6">
        <v>0.16</v>
      </c>
      <c r="AH1667" s="11">
        <f t="shared" ref="AH1667:AH1730" si="26">-LOG10(AG1667)</f>
        <v>0.79588001734407521</v>
      </c>
      <c r="AI1667" s="6" t="s">
        <v>5201</v>
      </c>
    </row>
    <row r="1668" spans="1:35" ht="12.75" customHeight="1" x14ac:dyDescent="0.25">
      <c r="A1668" s="6" t="s">
        <v>10353</v>
      </c>
      <c r="B1668" s="6" t="s">
        <v>6213</v>
      </c>
      <c r="C1668" s="10" t="s">
        <v>6214</v>
      </c>
      <c r="D1668" s="6" t="s">
        <v>10354</v>
      </c>
      <c r="E1668" s="6" t="s">
        <v>5949</v>
      </c>
      <c r="F1668" s="6">
        <v>0.12</v>
      </c>
      <c r="G1668" s="6">
        <v>-19.883753509324439</v>
      </c>
      <c r="H1668" s="6" t="s">
        <v>5201</v>
      </c>
      <c r="J1668" s="6" t="s">
        <v>10405</v>
      </c>
      <c r="K1668" s="6" t="s">
        <v>10406</v>
      </c>
      <c r="L1668" s="6" t="s">
        <v>10407</v>
      </c>
      <c r="M1668" s="6" t="s">
        <v>10408</v>
      </c>
      <c r="N1668" s="6" t="s">
        <v>5211</v>
      </c>
      <c r="O1668" s="6">
        <v>0.12</v>
      </c>
      <c r="P1668" s="6">
        <v>-17.76033228369614</v>
      </c>
      <c r="Q1668" s="6" t="s">
        <v>5201</v>
      </c>
      <c r="S1668" s="6" t="s">
        <v>10192</v>
      </c>
      <c r="T1668" s="6" t="s">
        <v>5324</v>
      </c>
      <c r="U1668" s="6" t="s">
        <v>7698</v>
      </c>
      <c r="V1668" s="6" t="s">
        <v>7699</v>
      </c>
      <c r="W1668" s="6" t="s">
        <v>5262</v>
      </c>
      <c r="X1668" s="6">
        <v>0.12</v>
      </c>
      <c r="Y1668" s="6">
        <v>17.99904391835139</v>
      </c>
      <c r="Z1668" s="6" t="s">
        <v>5201</v>
      </c>
      <c r="AB1668" s="6" t="s">
        <v>10445</v>
      </c>
      <c r="AD1668" s="6" t="s">
        <v>10446</v>
      </c>
      <c r="AE1668" s="6" t="s">
        <v>10447</v>
      </c>
      <c r="AF1668" s="6" t="s">
        <v>5249</v>
      </c>
      <c r="AG1668" s="6">
        <v>0.16</v>
      </c>
      <c r="AH1668" s="11">
        <f t="shared" si="26"/>
        <v>0.79588001734407521</v>
      </c>
      <c r="AI1668" s="6" t="s">
        <v>5201</v>
      </c>
    </row>
    <row r="1669" spans="1:35" ht="12.75" customHeight="1" x14ac:dyDescent="0.25">
      <c r="A1669" s="6" t="s">
        <v>7509</v>
      </c>
      <c r="B1669" s="6" t="s">
        <v>7510</v>
      </c>
      <c r="C1669" s="6" t="s">
        <v>7511</v>
      </c>
      <c r="D1669" s="6" t="s">
        <v>7512</v>
      </c>
      <c r="E1669" s="6" t="s">
        <v>7513</v>
      </c>
      <c r="F1669" s="6">
        <v>0.12</v>
      </c>
      <c r="G1669" s="6">
        <v>-17.737716068812368</v>
      </c>
      <c r="H1669" s="6" t="s">
        <v>5201</v>
      </c>
      <c r="J1669" s="6" t="s">
        <v>10409</v>
      </c>
      <c r="L1669" s="6" t="s">
        <v>10410</v>
      </c>
      <c r="M1669" s="6" t="s">
        <v>10411</v>
      </c>
      <c r="N1669" s="6" t="s">
        <v>5413</v>
      </c>
      <c r="O1669" s="6">
        <v>0.12</v>
      </c>
      <c r="P1669" s="6">
        <v>-17.970381179248797</v>
      </c>
      <c r="Q1669" s="6" t="s">
        <v>5201</v>
      </c>
      <c r="S1669" s="6" t="s">
        <v>5547</v>
      </c>
      <c r="T1669" s="6" t="s">
        <v>5548</v>
      </c>
      <c r="U1669" s="6" t="s">
        <v>5549</v>
      </c>
      <c r="V1669" s="6" t="s">
        <v>5550</v>
      </c>
      <c r="W1669" s="6" t="s">
        <v>5461</v>
      </c>
      <c r="X1669" s="6">
        <v>0.12</v>
      </c>
      <c r="Y1669" s="6">
        <v>18.00863104914772</v>
      </c>
      <c r="Z1669" s="6" t="s">
        <v>5201</v>
      </c>
      <c r="AB1669" s="6" t="s">
        <v>8128</v>
      </c>
      <c r="AC1669" s="6" t="s">
        <v>8129</v>
      </c>
      <c r="AD1669" s="6" t="s">
        <v>8130</v>
      </c>
      <c r="AE1669" s="6" t="s">
        <v>8131</v>
      </c>
      <c r="AF1669" s="6" t="s">
        <v>5969</v>
      </c>
      <c r="AG1669" s="6">
        <v>0.16</v>
      </c>
      <c r="AH1669" s="11">
        <f t="shared" si="26"/>
        <v>0.79588001734407521</v>
      </c>
      <c r="AI1669" s="6" t="s">
        <v>5201</v>
      </c>
    </row>
    <row r="1670" spans="1:35" ht="12.75" customHeight="1" x14ac:dyDescent="0.25">
      <c r="A1670" s="6" t="s">
        <v>8358</v>
      </c>
      <c r="B1670" s="6" t="s">
        <v>7312</v>
      </c>
      <c r="C1670" s="6" t="s">
        <v>8359</v>
      </c>
      <c r="D1670" s="6" t="s">
        <v>8360</v>
      </c>
      <c r="E1670" s="6" t="s">
        <v>5630</v>
      </c>
      <c r="F1670" s="6">
        <v>0.12</v>
      </c>
      <c r="G1670" s="6">
        <v>1.0134803437794191</v>
      </c>
      <c r="H1670" s="6" t="s">
        <v>5201</v>
      </c>
      <c r="J1670" s="6" t="s">
        <v>10412</v>
      </c>
      <c r="K1670" s="6" t="s">
        <v>6670</v>
      </c>
      <c r="L1670" s="6" t="s">
        <v>5553</v>
      </c>
      <c r="M1670" s="6" t="s">
        <v>10413</v>
      </c>
      <c r="N1670" s="6" t="s">
        <v>5600</v>
      </c>
      <c r="O1670" s="6">
        <v>0.12</v>
      </c>
      <c r="P1670" s="6">
        <v>1.1703076486642874</v>
      </c>
      <c r="Q1670" s="6" t="s">
        <v>5201</v>
      </c>
      <c r="S1670" s="6" t="s">
        <v>9866</v>
      </c>
      <c r="T1670" s="6" t="s">
        <v>9867</v>
      </c>
      <c r="U1670" s="6" t="s">
        <v>7614</v>
      </c>
      <c r="V1670" s="6" t="s">
        <v>9868</v>
      </c>
      <c r="W1670" s="6" t="s">
        <v>6351</v>
      </c>
      <c r="X1670" s="6">
        <v>0.12</v>
      </c>
      <c r="Y1670" s="6">
        <v>-17.632992831260456</v>
      </c>
      <c r="Z1670" s="6" t="s">
        <v>5201</v>
      </c>
      <c r="AB1670" s="6" t="s">
        <v>8485</v>
      </c>
      <c r="AC1670" s="6" t="s">
        <v>8486</v>
      </c>
      <c r="AD1670" s="6" t="s">
        <v>8487</v>
      </c>
      <c r="AE1670" s="6" t="s">
        <v>8488</v>
      </c>
      <c r="AF1670" s="6" t="s">
        <v>5457</v>
      </c>
      <c r="AG1670" s="6">
        <v>0.15</v>
      </c>
      <c r="AH1670" s="11">
        <f t="shared" si="26"/>
        <v>0.82390874094431876</v>
      </c>
      <c r="AI1670" s="6" t="s">
        <v>5201</v>
      </c>
    </row>
    <row r="1671" spans="1:35" ht="12.75" customHeight="1" x14ac:dyDescent="0.25">
      <c r="A1671" s="6" t="s">
        <v>8884</v>
      </c>
      <c r="B1671" s="6" t="s">
        <v>7534</v>
      </c>
      <c r="D1671" s="6" t="s">
        <v>8885</v>
      </c>
      <c r="E1671" s="6" t="s">
        <v>5380</v>
      </c>
      <c r="F1671" s="6">
        <v>0.12</v>
      </c>
      <c r="G1671" s="6">
        <v>1.1107434500937738</v>
      </c>
      <c r="H1671" s="6" t="s">
        <v>5201</v>
      </c>
      <c r="J1671" s="6" t="s">
        <v>10414</v>
      </c>
      <c r="K1671" s="6" t="s">
        <v>10415</v>
      </c>
      <c r="L1671" s="6" t="s">
        <v>10416</v>
      </c>
      <c r="M1671" s="6" t="s">
        <v>10417</v>
      </c>
      <c r="N1671" s="6" t="s">
        <v>5262</v>
      </c>
      <c r="O1671" s="6">
        <v>0.12</v>
      </c>
      <c r="P1671" s="6">
        <v>-17.479988095310997</v>
      </c>
      <c r="Q1671" s="6" t="s">
        <v>5201</v>
      </c>
      <c r="S1671" s="6" t="s">
        <v>8954</v>
      </c>
      <c r="T1671" s="6" t="s">
        <v>8224</v>
      </c>
      <c r="U1671" s="6" t="s">
        <v>8955</v>
      </c>
      <c r="V1671" s="6" t="s">
        <v>8956</v>
      </c>
      <c r="W1671" s="6" t="s">
        <v>6554</v>
      </c>
      <c r="X1671" s="6">
        <v>0.12</v>
      </c>
      <c r="Y1671" s="6">
        <v>17.593612392986561</v>
      </c>
      <c r="Z1671" s="6" t="s">
        <v>5201</v>
      </c>
      <c r="AB1671" s="6" t="s">
        <v>10719</v>
      </c>
      <c r="AC1671" s="6" t="s">
        <v>7704</v>
      </c>
      <c r="AD1671" s="6" t="s">
        <v>7705</v>
      </c>
      <c r="AE1671" s="6" t="s">
        <v>7706</v>
      </c>
      <c r="AF1671" s="6" t="s">
        <v>5571</v>
      </c>
      <c r="AG1671" s="6">
        <v>0.15</v>
      </c>
      <c r="AH1671" s="11">
        <f t="shared" si="26"/>
        <v>0.82390874094431876</v>
      </c>
      <c r="AI1671" s="6" t="s">
        <v>5201</v>
      </c>
    </row>
    <row r="1672" spans="1:35" ht="12.75" customHeight="1" x14ac:dyDescent="0.25">
      <c r="A1672" s="6" t="s">
        <v>7831</v>
      </c>
      <c r="B1672" s="6" t="s">
        <v>7832</v>
      </c>
      <c r="C1672" s="6" t="s">
        <v>7503</v>
      </c>
      <c r="D1672" s="6" t="s">
        <v>7833</v>
      </c>
      <c r="E1672" s="6" t="s">
        <v>7834</v>
      </c>
      <c r="F1672" s="6">
        <v>0.12</v>
      </c>
      <c r="G1672" s="6">
        <v>-17.971522972528224</v>
      </c>
      <c r="H1672" s="6" t="s">
        <v>5201</v>
      </c>
      <c r="J1672" s="6" t="s">
        <v>10418</v>
      </c>
      <c r="K1672" s="6" t="s">
        <v>10419</v>
      </c>
      <c r="L1672" s="6" t="s">
        <v>10420</v>
      </c>
      <c r="M1672" s="6" t="s">
        <v>10421</v>
      </c>
      <c r="N1672" s="6" t="s">
        <v>5265</v>
      </c>
      <c r="O1672" s="6">
        <v>0.12</v>
      </c>
      <c r="P1672" s="6">
        <v>-17.684034016532561</v>
      </c>
      <c r="Q1672" s="6" t="s">
        <v>5201</v>
      </c>
      <c r="S1672" s="6" t="s">
        <v>7335</v>
      </c>
      <c r="T1672" s="6" t="s">
        <v>7336</v>
      </c>
      <c r="U1672" s="6" t="s">
        <v>7337</v>
      </c>
      <c r="V1672" s="6" t="s">
        <v>7338</v>
      </c>
      <c r="W1672" s="6" t="s">
        <v>5211</v>
      </c>
      <c r="X1672" s="6">
        <v>0.12</v>
      </c>
      <c r="Y1672" s="6">
        <v>17.80637550063474</v>
      </c>
      <c r="Z1672" s="6" t="s">
        <v>5201</v>
      </c>
      <c r="AB1672" s="6" t="s">
        <v>8605</v>
      </c>
      <c r="AC1672" s="6" t="s">
        <v>8606</v>
      </c>
      <c r="AD1672" s="6" t="s">
        <v>8607</v>
      </c>
      <c r="AE1672" s="6" t="s">
        <v>8608</v>
      </c>
      <c r="AF1672" s="6" t="s">
        <v>5262</v>
      </c>
      <c r="AG1672" s="6">
        <v>0.15</v>
      </c>
      <c r="AH1672" s="11">
        <f t="shared" si="26"/>
        <v>0.82390874094431876</v>
      </c>
      <c r="AI1672" s="6" t="s">
        <v>5201</v>
      </c>
    </row>
    <row r="1673" spans="1:35" ht="12.75" customHeight="1" x14ac:dyDescent="0.25">
      <c r="A1673" s="6" t="s">
        <v>5502</v>
      </c>
      <c r="B1673" s="6" t="s">
        <v>5503</v>
      </c>
      <c r="C1673" s="6" t="s">
        <v>5504</v>
      </c>
      <c r="D1673" s="6" t="s">
        <v>5505</v>
      </c>
      <c r="E1673" s="6" t="s">
        <v>5506</v>
      </c>
      <c r="F1673" s="6">
        <v>0.12</v>
      </c>
      <c r="G1673" s="6">
        <v>17.442897611992858</v>
      </c>
      <c r="H1673" s="6" t="s">
        <v>5201</v>
      </c>
      <c r="J1673" s="6" t="s">
        <v>10422</v>
      </c>
      <c r="K1673" s="6" t="s">
        <v>8397</v>
      </c>
      <c r="L1673" s="6" t="s">
        <v>8398</v>
      </c>
      <c r="M1673" s="6" t="s">
        <v>10423</v>
      </c>
      <c r="N1673" s="6" t="s">
        <v>5555</v>
      </c>
      <c r="O1673" s="6">
        <v>0.12</v>
      </c>
      <c r="P1673" s="6">
        <v>-21.063509411253118</v>
      </c>
      <c r="Q1673" s="6" t="s">
        <v>5201</v>
      </c>
      <c r="S1673" s="6" t="s">
        <v>5757</v>
      </c>
      <c r="T1673" s="6" t="s">
        <v>5758</v>
      </c>
      <c r="U1673" s="6" t="s">
        <v>5759</v>
      </c>
      <c r="V1673" s="6" t="s">
        <v>5760</v>
      </c>
      <c r="W1673" s="6" t="s">
        <v>5555</v>
      </c>
      <c r="X1673" s="6">
        <v>0.12</v>
      </c>
      <c r="Y1673" s="6">
        <v>17.305429445931438</v>
      </c>
      <c r="Z1673" s="6" t="s">
        <v>5201</v>
      </c>
      <c r="AB1673" s="6" t="s">
        <v>8866</v>
      </c>
      <c r="AC1673" s="6" t="s">
        <v>8867</v>
      </c>
      <c r="AD1673" s="6" t="s">
        <v>8868</v>
      </c>
      <c r="AE1673" s="6" t="s">
        <v>8869</v>
      </c>
      <c r="AF1673" s="6" t="s">
        <v>5600</v>
      </c>
      <c r="AG1673" s="6">
        <v>0.15</v>
      </c>
      <c r="AH1673" s="11">
        <f t="shared" si="26"/>
        <v>0.82390874094431876</v>
      </c>
      <c r="AI1673" s="6" t="s">
        <v>5201</v>
      </c>
    </row>
    <row r="1674" spans="1:35" ht="12.75" customHeight="1" x14ac:dyDescent="0.25">
      <c r="A1674" s="6" t="s">
        <v>8902</v>
      </c>
      <c r="B1674" s="6" t="s">
        <v>8903</v>
      </c>
      <c r="C1674" s="6" t="s">
        <v>8904</v>
      </c>
      <c r="D1674" s="6" t="s">
        <v>8905</v>
      </c>
      <c r="E1674" s="6" t="s">
        <v>6036</v>
      </c>
      <c r="F1674" s="6">
        <v>0.12</v>
      </c>
      <c r="G1674" s="6">
        <v>17.671534156177241</v>
      </c>
      <c r="H1674" s="6" t="s">
        <v>5201</v>
      </c>
      <c r="J1674" s="6" t="s">
        <v>10424</v>
      </c>
      <c r="K1674" s="6" t="s">
        <v>6896</v>
      </c>
      <c r="L1674" s="6" t="s">
        <v>9731</v>
      </c>
      <c r="M1674" s="6" t="s">
        <v>9732</v>
      </c>
      <c r="N1674" s="6" t="s">
        <v>5335</v>
      </c>
      <c r="O1674" s="6">
        <v>0.12</v>
      </c>
      <c r="P1674" s="6">
        <v>0.54620927022996524</v>
      </c>
      <c r="Q1674" s="6" t="s">
        <v>5201</v>
      </c>
      <c r="S1674" s="6" t="s">
        <v>5792</v>
      </c>
      <c r="T1674" s="6" t="s">
        <v>5328</v>
      </c>
      <c r="V1674" s="6" t="s">
        <v>5793</v>
      </c>
      <c r="W1674" s="6" t="s">
        <v>5275</v>
      </c>
      <c r="X1674" s="6">
        <v>0.12</v>
      </c>
      <c r="Y1674" s="6">
        <v>19.321671978522364</v>
      </c>
      <c r="Z1674" s="6" t="s">
        <v>5201</v>
      </c>
      <c r="AB1674" s="6" t="s">
        <v>9780</v>
      </c>
      <c r="AD1674" s="6" t="s">
        <v>5425</v>
      </c>
      <c r="AE1674" s="6" t="s">
        <v>9781</v>
      </c>
      <c r="AF1674" s="6" t="s">
        <v>6278</v>
      </c>
      <c r="AG1674" s="6">
        <v>0.15</v>
      </c>
      <c r="AH1674" s="11">
        <f t="shared" si="26"/>
        <v>0.82390874094431876</v>
      </c>
      <c r="AI1674" s="6" t="s">
        <v>5201</v>
      </c>
    </row>
    <row r="1675" spans="1:35" ht="12.75" customHeight="1" x14ac:dyDescent="0.25">
      <c r="A1675" s="6" t="s">
        <v>5507</v>
      </c>
      <c r="B1675" s="6" t="s">
        <v>5508</v>
      </c>
      <c r="D1675" s="6" t="s">
        <v>5509</v>
      </c>
      <c r="E1675" s="6" t="s">
        <v>5275</v>
      </c>
      <c r="F1675" s="6">
        <v>0.12</v>
      </c>
      <c r="G1675" s="6">
        <v>-17.549596679466323</v>
      </c>
      <c r="H1675" s="6" t="s">
        <v>5201</v>
      </c>
      <c r="J1675" s="6" t="s">
        <v>10425</v>
      </c>
      <c r="K1675" s="6" t="s">
        <v>10426</v>
      </c>
      <c r="L1675" s="6" t="s">
        <v>10427</v>
      </c>
      <c r="M1675" s="6" t="s">
        <v>10428</v>
      </c>
      <c r="N1675" s="6" t="s">
        <v>5265</v>
      </c>
      <c r="O1675" s="6">
        <v>0.12</v>
      </c>
      <c r="P1675" s="6">
        <v>16.977201650161273</v>
      </c>
      <c r="Q1675" s="6" t="s">
        <v>5201</v>
      </c>
      <c r="S1675" s="6" t="s">
        <v>5879</v>
      </c>
      <c r="T1675" s="6" t="s">
        <v>5247</v>
      </c>
      <c r="U1675" s="6" t="s">
        <v>5247</v>
      </c>
      <c r="V1675" s="6" t="s">
        <v>5880</v>
      </c>
      <c r="W1675" s="6" t="s">
        <v>5663</v>
      </c>
      <c r="X1675" s="6">
        <v>0.12</v>
      </c>
      <c r="Y1675" s="6">
        <v>18.251758227682821</v>
      </c>
      <c r="Z1675" s="6" t="s">
        <v>5201</v>
      </c>
      <c r="AB1675" s="6" t="s">
        <v>10295</v>
      </c>
      <c r="AC1675" s="6" t="s">
        <v>10296</v>
      </c>
      <c r="AD1675" s="6" t="s">
        <v>10297</v>
      </c>
      <c r="AE1675" s="6" t="s">
        <v>10298</v>
      </c>
      <c r="AF1675" s="6" t="s">
        <v>5301</v>
      </c>
      <c r="AG1675" s="6">
        <v>0.15</v>
      </c>
      <c r="AH1675" s="11">
        <f t="shared" si="26"/>
        <v>0.82390874094431876</v>
      </c>
      <c r="AI1675" s="6" t="s">
        <v>5201</v>
      </c>
    </row>
    <row r="1676" spans="1:35" ht="12.75" customHeight="1" x14ac:dyDescent="0.25">
      <c r="A1676" s="6" t="s">
        <v>5565</v>
      </c>
      <c r="B1676" s="6" t="s">
        <v>5566</v>
      </c>
      <c r="C1676" s="6" t="s">
        <v>5567</v>
      </c>
      <c r="D1676" s="6" t="s">
        <v>5568</v>
      </c>
      <c r="E1676" s="6" t="s">
        <v>5284</v>
      </c>
      <c r="F1676" s="6">
        <v>0.12</v>
      </c>
      <c r="G1676" s="6">
        <v>-17.549596679466323</v>
      </c>
      <c r="H1676" s="6" t="s">
        <v>5201</v>
      </c>
      <c r="J1676" s="6" t="s">
        <v>10429</v>
      </c>
      <c r="K1676" s="6" t="s">
        <v>5259</v>
      </c>
      <c r="L1676" s="6" t="s">
        <v>6556</v>
      </c>
      <c r="M1676" s="6" t="s">
        <v>10430</v>
      </c>
      <c r="N1676" s="6" t="s">
        <v>5537</v>
      </c>
      <c r="O1676" s="6">
        <v>0.12</v>
      </c>
      <c r="P1676" s="6">
        <v>17.562175333047954</v>
      </c>
      <c r="Q1676" s="6" t="s">
        <v>5201</v>
      </c>
      <c r="S1676" s="6" t="s">
        <v>9003</v>
      </c>
      <c r="T1676" s="6" t="s">
        <v>5648</v>
      </c>
      <c r="U1676" s="6" t="s">
        <v>5649</v>
      </c>
      <c r="V1676" s="6" t="s">
        <v>9004</v>
      </c>
      <c r="W1676" s="6" t="s">
        <v>5257</v>
      </c>
      <c r="X1676" s="6">
        <v>0.12</v>
      </c>
      <c r="Y1676" s="6">
        <v>18.00863104914772</v>
      </c>
      <c r="Z1676" s="6" t="s">
        <v>5201</v>
      </c>
      <c r="AB1676" s="6" t="s">
        <v>10676</v>
      </c>
      <c r="AC1676" s="6" t="s">
        <v>9094</v>
      </c>
      <c r="AD1676" s="6" t="s">
        <v>7451</v>
      </c>
      <c r="AE1676" s="6" t="s">
        <v>10677</v>
      </c>
      <c r="AF1676" s="6" t="s">
        <v>5200</v>
      </c>
      <c r="AG1676" s="6">
        <v>0.15</v>
      </c>
      <c r="AH1676" s="11">
        <f t="shared" si="26"/>
        <v>0.82390874094431876</v>
      </c>
      <c r="AI1676" s="6" t="s">
        <v>5201</v>
      </c>
    </row>
    <row r="1677" spans="1:35" ht="12.75" customHeight="1" x14ac:dyDescent="0.25">
      <c r="A1677" s="6" t="s">
        <v>7916</v>
      </c>
      <c r="B1677" s="6" t="s">
        <v>7917</v>
      </c>
      <c r="C1677" s="6" t="s">
        <v>7918</v>
      </c>
      <c r="D1677" s="6" t="s">
        <v>7919</v>
      </c>
      <c r="E1677" s="6" t="s">
        <v>5380</v>
      </c>
      <c r="F1677" s="6">
        <v>0.12</v>
      </c>
      <c r="G1677" s="6">
        <v>-1.0764768557686903</v>
      </c>
      <c r="H1677" s="6" t="s">
        <v>5201</v>
      </c>
      <c r="J1677" s="6" t="s">
        <v>10431</v>
      </c>
      <c r="L1677" s="6" t="s">
        <v>5800</v>
      </c>
      <c r="M1677" s="6" t="s">
        <v>10432</v>
      </c>
      <c r="N1677" s="6" t="s">
        <v>5245</v>
      </c>
      <c r="O1677" s="6">
        <v>0.12</v>
      </c>
      <c r="P1677" s="6">
        <v>18.072601936983069</v>
      </c>
      <c r="Q1677" s="6" t="s">
        <v>5201</v>
      </c>
      <c r="S1677" s="6" t="s">
        <v>7899</v>
      </c>
      <c r="T1677" s="6" t="s">
        <v>6928</v>
      </c>
      <c r="U1677" s="6" t="s">
        <v>5469</v>
      </c>
      <c r="V1677" s="6" t="s">
        <v>7900</v>
      </c>
      <c r="W1677" s="6" t="s">
        <v>5496</v>
      </c>
      <c r="X1677" s="6">
        <v>0.12</v>
      </c>
      <c r="Y1677" s="6">
        <v>16.929840147506741</v>
      </c>
      <c r="Z1677" s="6" t="s">
        <v>5201</v>
      </c>
      <c r="AB1677" s="6" t="s">
        <v>7697</v>
      </c>
      <c r="AC1677" s="6" t="s">
        <v>5324</v>
      </c>
      <c r="AD1677" s="6" t="s">
        <v>7698</v>
      </c>
      <c r="AE1677" s="6" t="s">
        <v>7699</v>
      </c>
      <c r="AF1677" s="6" t="s">
        <v>5221</v>
      </c>
      <c r="AG1677" s="6">
        <v>0.15</v>
      </c>
      <c r="AH1677" s="11">
        <f t="shared" si="26"/>
        <v>0.82390874094431876</v>
      </c>
      <c r="AI1677" s="6" t="s">
        <v>5201</v>
      </c>
    </row>
    <row r="1678" spans="1:35" ht="12.75" customHeight="1" x14ac:dyDescent="0.25">
      <c r="A1678" s="6" t="s">
        <v>5603</v>
      </c>
      <c r="C1678" s="6" t="s">
        <v>5604</v>
      </c>
      <c r="D1678" s="6" t="s">
        <v>5605</v>
      </c>
      <c r="E1678" s="6" t="s">
        <v>5335</v>
      </c>
      <c r="F1678" s="6">
        <v>0.12</v>
      </c>
      <c r="G1678" s="6">
        <v>-19.629283683694414</v>
      </c>
      <c r="H1678" s="6" t="s">
        <v>5201</v>
      </c>
      <c r="J1678" s="6" t="s">
        <v>10433</v>
      </c>
      <c r="K1678" s="6" t="s">
        <v>6206</v>
      </c>
      <c r="L1678" s="6" t="s">
        <v>7309</v>
      </c>
      <c r="M1678" s="6" t="s">
        <v>10434</v>
      </c>
      <c r="N1678" s="6" t="s">
        <v>5555</v>
      </c>
      <c r="O1678" s="6">
        <v>0.12</v>
      </c>
      <c r="P1678" s="6">
        <v>-20.665299190938111</v>
      </c>
      <c r="Q1678" s="6" t="s">
        <v>5201</v>
      </c>
      <c r="S1678" s="6" t="s">
        <v>5994</v>
      </c>
      <c r="T1678" s="6" t="s">
        <v>5995</v>
      </c>
      <c r="U1678" s="6" t="s">
        <v>5996</v>
      </c>
      <c r="V1678" s="6" t="s">
        <v>5997</v>
      </c>
      <c r="W1678" s="6" t="s">
        <v>5397</v>
      </c>
      <c r="X1678" s="6">
        <v>0.12</v>
      </c>
      <c r="Y1678" s="6">
        <v>17.008651107941965</v>
      </c>
      <c r="Z1678" s="6" t="s">
        <v>5201</v>
      </c>
      <c r="AB1678" s="6" t="s">
        <v>9813</v>
      </c>
      <c r="AC1678" s="6" t="s">
        <v>9814</v>
      </c>
      <c r="AD1678" s="6" t="s">
        <v>5800</v>
      </c>
      <c r="AE1678" s="6" t="s">
        <v>9815</v>
      </c>
      <c r="AF1678" s="6" t="s">
        <v>5275</v>
      </c>
      <c r="AG1678" s="6">
        <v>0.15</v>
      </c>
      <c r="AH1678" s="11">
        <f t="shared" si="26"/>
        <v>0.82390874094431876</v>
      </c>
      <c r="AI1678" s="6" t="s">
        <v>5201</v>
      </c>
    </row>
    <row r="1679" spans="1:35" ht="12.75" customHeight="1" x14ac:dyDescent="0.25">
      <c r="A1679" s="6" t="s">
        <v>7205</v>
      </c>
      <c r="B1679" s="6" t="s">
        <v>7206</v>
      </c>
      <c r="C1679" s="6" t="s">
        <v>7207</v>
      </c>
      <c r="D1679" s="6" t="s">
        <v>7208</v>
      </c>
      <c r="E1679" s="6" t="s">
        <v>5436</v>
      </c>
      <c r="F1679" s="6">
        <v>0.12</v>
      </c>
      <c r="G1679" s="6">
        <v>-20.87725142652021</v>
      </c>
      <c r="H1679" s="6" t="s">
        <v>5201</v>
      </c>
      <c r="J1679" s="6" t="s">
        <v>10435</v>
      </c>
      <c r="K1679" s="6" t="s">
        <v>5247</v>
      </c>
      <c r="L1679" s="6" t="s">
        <v>5247</v>
      </c>
      <c r="M1679" s="6" t="s">
        <v>10436</v>
      </c>
      <c r="N1679" s="6" t="s">
        <v>7100</v>
      </c>
      <c r="O1679" s="6">
        <v>0.12</v>
      </c>
      <c r="P1679" s="6">
        <v>-17.772089006302803</v>
      </c>
      <c r="Q1679" s="6" t="s">
        <v>5201</v>
      </c>
      <c r="S1679" s="6" t="s">
        <v>9076</v>
      </c>
      <c r="T1679" s="6" t="s">
        <v>9077</v>
      </c>
      <c r="U1679" s="6" t="s">
        <v>9078</v>
      </c>
      <c r="V1679" s="6" t="s">
        <v>9079</v>
      </c>
      <c r="W1679" s="6" t="s">
        <v>5206</v>
      </c>
      <c r="X1679" s="6">
        <v>0.12</v>
      </c>
      <c r="Y1679" s="6">
        <v>18.00863104914772</v>
      </c>
      <c r="Z1679" s="6" t="s">
        <v>5201</v>
      </c>
      <c r="AB1679" s="6" t="s">
        <v>8119</v>
      </c>
      <c r="AC1679" s="6" t="s">
        <v>7340</v>
      </c>
      <c r="AD1679" s="6" t="s">
        <v>8120</v>
      </c>
      <c r="AE1679" s="6" t="s">
        <v>8121</v>
      </c>
      <c r="AF1679" s="6" t="s">
        <v>5322</v>
      </c>
      <c r="AG1679" s="6">
        <v>0.15</v>
      </c>
      <c r="AH1679" s="11">
        <f t="shared" si="26"/>
        <v>0.82390874094431876</v>
      </c>
      <c r="AI1679" s="6" t="s">
        <v>5201</v>
      </c>
    </row>
    <row r="1680" spans="1:35" ht="12.75" customHeight="1" x14ac:dyDescent="0.25">
      <c r="A1680" s="6" t="s">
        <v>8425</v>
      </c>
      <c r="B1680" s="6" t="s">
        <v>8426</v>
      </c>
      <c r="C1680" s="6" t="s">
        <v>8427</v>
      </c>
      <c r="D1680" s="6" t="s">
        <v>8428</v>
      </c>
      <c r="E1680" s="6" t="s">
        <v>5226</v>
      </c>
      <c r="F1680" s="6">
        <v>0.12</v>
      </c>
      <c r="G1680" s="6">
        <v>0.42756362247542601</v>
      </c>
      <c r="H1680" s="6" t="s">
        <v>5201</v>
      </c>
      <c r="J1680" s="6" t="s">
        <v>10437</v>
      </c>
      <c r="K1680" s="6" t="s">
        <v>10438</v>
      </c>
      <c r="L1680" s="6" t="s">
        <v>10439</v>
      </c>
      <c r="M1680" s="6" t="s">
        <v>10440</v>
      </c>
      <c r="N1680" s="6" t="s">
        <v>5287</v>
      </c>
      <c r="O1680" s="6">
        <v>0.12</v>
      </c>
      <c r="P1680" s="6">
        <v>-18.099082363084587</v>
      </c>
      <c r="Q1680" s="6" t="s">
        <v>5201</v>
      </c>
      <c r="S1680" s="6" t="s">
        <v>10779</v>
      </c>
      <c r="T1680" s="6" t="s">
        <v>10780</v>
      </c>
      <c r="U1680" s="6" t="s">
        <v>10781</v>
      </c>
      <c r="V1680" s="6" t="s">
        <v>10782</v>
      </c>
      <c r="W1680" s="6" t="s">
        <v>6036</v>
      </c>
      <c r="X1680" s="6">
        <v>0.12</v>
      </c>
      <c r="Y1680" s="6">
        <v>1.1061658873444586</v>
      </c>
      <c r="Z1680" s="6" t="s">
        <v>5201</v>
      </c>
      <c r="AB1680" s="6" t="s">
        <v>8187</v>
      </c>
      <c r="AC1680" s="6" t="s">
        <v>8047</v>
      </c>
      <c r="AD1680" s="6" t="s">
        <v>8048</v>
      </c>
      <c r="AE1680" s="6" t="s">
        <v>8188</v>
      </c>
      <c r="AF1680" s="6" t="s">
        <v>5488</v>
      </c>
      <c r="AG1680" s="6">
        <v>0.15</v>
      </c>
      <c r="AH1680" s="11">
        <f t="shared" si="26"/>
        <v>0.82390874094431876</v>
      </c>
      <c r="AI1680" s="6" t="s">
        <v>5201</v>
      </c>
    </row>
    <row r="1681" spans="1:35" ht="12.75" customHeight="1" x14ac:dyDescent="0.25">
      <c r="A1681" s="6" t="s">
        <v>5792</v>
      </c>
      <c r="B1681" s="6" t="s">
        <v>5328</v>
      </c>
      <c r="D1681" s="6" t="s">
        <v>5793</v>
      </c>
      <c r="E1681" s="6" t="s">
        <v>5275</v>
      </c>
      <c r="F1681" s="6">
        <v>0.12</v>
      </c>
      <c r="G1681" s="6">
        <v>19.233164799888545</v>
      </c>
      <c r="H1681" s="6" t="s">
        <v>5201</v>
      </c>
      <c r="J1681" s="6" t="s">
        <v>10441</v>
      </c>
      <c r="K1681" s="6" t="s">
        <v>7017</v>
      </c>
      <c r="L1681" s="6" t="s">
        <v>5923</v>
      </c>
      <c r="M1681" s="6" t="s">
        <v>10442</v>
      </c>
      <c r="N1681" s="6" t="s">
        <v>5380</v>
      </c>
      <c r="O1681" s="6">
        <v>0.12</v>
      </c>
      <c r="P1681" s="6">
        <v>18.033811915228004</v>
      </c>
      <c r="Q1681" s="6" t="s">
        <v>5201</v>
      </c>
      <c r="S1681" s="6" t="s">
        <v>9099</v>
      </c>
      <c r="T1681" s="6" t="s">
        <v>6054</v>
      </c>
      <c r="U1681" s="6" t="s">
        <v>6055</v>
      </c>
      <c r="V1681" s="6" t="s">
        <v>9100</v>
      </c>
      <c r="W1681" s="6" t="s">
        <v>5335</v>
      </c>
      <c r="X1681" s="6">
        <v>0.12</v>
      </c>
      <c r="Y1681" s="6">
        <v>17.008651107941965</v>
      </c>
      <c r="Z1681" s="6" t="s">
        <v>5201</v>
      </c>
      <c r="AB1681" s="6" t="s">
        <v>7581</v>
      </c>
      <c r="AC1681" s="11" t="s">
        <v>7582</v>
      </c>
      <c r="AD1681" s="6" t="s">
        <v>5198</v>
      </c>
      <c r="AE1681" s="6" t="s">
        <v>7583</v>
      </c>
      <c r="AF1681" s="6" t="s">
        <v>5268</v>
      </c>
      <c r="AG1681" s="6">
        <v>0.15</v>
      </c>
      <c r="AH1681" s="11">
        <f t="shared" si="26"/>
        <v>0.82390874094431876</v>
      </c>
      <c r="AI1681" s="6" t="s">
        <v>5201</v>
      </c>
    </row>
    <row r="1682" spans="1:35" ht="12.75" customHeight="1" x14ac:dyDescent="0.25">
      <c r="A1682" s="6" t="s">
        <v>8998</v>
      </c>
      <c r="B1682" s="6" t="s">
        <v>7534</v>
      </c>
      <c r="C1682" s="6" t="s">
        <v>8313</v>
      </c>
      <c r="D1682" s="6" t="s">
        <v>8999</v>
      </c>
      <c r="E1682" s="6" t="s">
        <v>5287</v>
      </c>
      <c r="F1682" s="6">
        <v>0.12</v>
      </c>
      <c r="G1682" s="6">
        <v>17.567087096083192</v>
      </c>
      <c r="H1682" s="6" t="s">
        <v>5201</v>
      </c>
      <c r="J1682" s="6" t="s">
        <v>10443</v>
      </c>
      <c r="K1682" s="6" t="s">
        <v>5525</v>
      </c>
      <c r="L1682" s="6" t="s">
        <v>6327</v>
      </c>
      <c r="M1682" s="6" t="s">
        <v>10444</v>
      </c>
      <c r="N1682" s="6" t="s">
        <v>5322</v>
      </c>
      <c r="O1682" s="6">
        <v>0.11</v>
      </c>
      <c r="P1682" s="6">
        <v>-1.683975682015564</v>
      </c>
      <c r="Q1682" s="6" t="s">
        <v>5201</v>
      </c>
      <c r="S1682" s="6" t="s">
        <v>8209</v>
      </c>
      <c r="T1682" s="6" t="s">
        <v>6900</v>
      </c>
      <c r="U1682" s="6" t="s">
        <v>6901</v>
      </c>
      <c r="V1682" s="6" t="s">
        <v>8210</v>
      </c>
      <c r="W1682" s="6" t="s">
        <v>5206</v>
      </c>
      <c r="X1682" s="6">
        <v>0.12</v>
      </c>
      <c r="Y1682" s="6">
        <v>18.582371109721382</v>
      </c>
      <c r="Z1682" s="6" t="s">
        <v>5201</v>
      </c>
      <c r="AB1682" s="6" t="s">
        <v>10492</v>
      </c>
      <c r="AC1682" s="6" t="s">
        <v>6113</v>
      </c>
      <c r="AD1682" s="6" t="s">
        <v>8316</v>
      </c>
      <c r="AE1682" s="6" t="s">
        <v>10493</v>
      </c>
      <c r="AF1682" s="6" t="s">
        <v>5804</v>
      </c>
      <c r="AG1682" s="6">
        <v>0.15</v>
      </c>
      <c r="AH1682" s="11">
        <f t="shared" si="26"/>
        <v>0.82390874094431876</v>
      </c>
      <c r="AI1682" s="6" t="s">
        <v>5201</v>
      </c>
    </row>
    <row r="1683" spans="1:35" ht="12.75" customHeight="1" x14ac:dyDescent="0.25">
      <c r="A1683" s="6" t="s">
        <v>8464</v>
      </c>
      <c r="B1683" s="6" t="s">
        <v>5668</v>
      </c>
      <c r="C1683" s="6" t="s">
        <v>8465</v>
      </c>
      <c r="D1683" s="6" t="s">
        <v>8466</v>
      </c>
      <c r="E1683" s="6" t="s">
        <v>5200</v>
      </c>
      <c r="F1683" s="6">
        <v>0.12</v>
      </c>
      <c r="G1683" s="6">
        <v>17.982130167409554</v>
      </c>
      <c r="H1683" s="6" t="s">
        <v>5201</v>
      </c>
      <c r="J1683" s="6" t="s">
        <v>10445</v>
      </c>
      <c r="L1683" s="6" t="s">
        <v>10446</v>
      </c>
      <c r="M1683" s="6" t="s">
        <v>10447</v>
      </c>
      <c r="N1683" s="6" t="s">
        <v>5249</v>
      </c>
      <c r="O1683" s="6">
        <v>0.11</v>
      </c>
      <c r="P1683" s="6">
        <v>-1.1030150524967759</v>
      </c>
      <c r="Q1683" s="6" t="s">
        <v>5201</v>
      </c>
      <c r="S1683" s="6" t="s">
        <v>7812</v>
      </c>
      <c r="T1683" s="6" t="s">
        <v>6178</v>
      </c>
      <c r="U1683" s="6" t="s">
        <v>6179</v>
      </c>
      <c r="V1683" s="6" t="s">
        <v>7813</v>
      </c>
      <c r="W1683" s="6" t="s">
        <v>6554</v>
      </c>
      <c r="X1683" s="6">
        <v>0.12</v>
      </c>
      <c r="Y1683" s="6">
        <v>0.46319859183773149</v>
      </c>
      <c r="Z1683" s="6" t="s">
        <v>5201</v>
      </c>
      <c r="AB1683" s="6" t="s">
        <v>9408</v>
      </c>
      <c r="AC1683" s="6" t="s">
        <v>9409</v>
      </c>
      <c r="AD1683" s="6" t="s">
        <v>7651</v>
      </c>
      <c r="AE1683" s="6" t="s">
        <v>9410</v>
      </c>
      <c r="AF1683" s="6" t="s">
        <v>5211</v>
      </c>
      <c r="AG1683" s="6">
        <v>0.15</v>
      </c>
      <c r="AH1683" s="11">
        <f t="shared" si="26"/>
        <v>0.82390874094431876</v>
      </c>
      <c r="AI1683" s="6" t="s">
        <v>5201</v>
      </c>
    </row>
    <row r="1684" spans="1:35" ht="12.75" customHeight="1" x14ac:dyDescent="0.25">
      <c r="A1684" s="6" t="s">
        <v>9105</v>
      </c>
      <c r="B1684" s="6" t="s">
        <v>5319</v>
      </c>
      <c r="C1684" s="6" t="s">
        <v>9106</v>
      </c>
      <c r="D1684" s="6" t="s">
        <v>9107</v>
      </c>
      <c r="E1684" s="6" t="s">
        <v>5322</v>
      </c>
      <c r="F1684" s="6">
        <v>0.12</v>
      </c>
      <c r="G1684" s="6">
        <v>-17.51430054310449</v>
      </c>
      <c r="H1684" s="6" t="s">
        <v>5201</v>
      </c>
      <c r="J1684" s="6" t="s">
        <v>10448</v>
      </c>
      <c r="K1684" s="6" t="s">
        <v>10449</v>
      </c>
      <c r="L1684" s="6" t="s">
        <v>8390</v>
      </c>
      <c r="M1684" s="6" t="s">
        <v>10450</v>
      </c>
      <c r="N1684" s="6" t="s">
        <v>5249</v>
      </c>
      <c r="O1684" s="6">
        <v>0.11</v>
      </c>
      <c r="P1684" s="6">
        <v>0.49137201278399933</v>
      </c>
      <c r="Q1684" s="6" t="s">
        <v>5201</v>
      </c>
      <c r="S1684" s="6" t="s">
        <v>9898</v>
      </c>
      <c r="T1684" s="6" t="s">
        <v>9277</v>
      </c>
      <c r="U1684" s="6" t="s">
        <v>9899</v>
      </c>
      <c r="V1684" s="6" t="s">
        <v>9900</v>
      </c>
      <c r="W1684" s="6" t="s">
        <v>5744</v>
      </c>
      <c r="X1684" s="6">
        <v>0.12</v>
      </c>
      <c r="Y1684" s="6">
        <v>20.245898115621564</v>
      </c>
      <c r="Z1684" s="6" t="s">
        <v>5201</v>
      </c>
      <c r="AB1684" s="6" t="s">
        <v>8132</v>
      </c>
      <c r="AC1684" s="6" t="s">
        <v>8133</v>
      </c>
      <c r="AD1684" s="6" t="s">
        <v>8134</v>
      </c>
      <c r="AE1684" s="6" t="s">
        <v>8135</v>
      </c>
      <c r="AF1684" s="6" t="s">
        <v>6036</v>
      </c>
      <c r="AG1684" s="6">
        <v>0.15</v>
      </c>
      <c r="AH1684" s="11">
        <f t="shared" si="26"/>
        <v>0.82390874094431876</v>
      </c>
      <c r="AI1684" s="6" t="s">
        <v>5201</v>
      </c>
    </row>
    <row r="1685" spans="1:35" ht="12.75" customHeight="1" x14ac:dyDescent="0.25">
      <c r="A1685" s="6" t="s">
        <v>7345</v>
      </c>
      <c r="B1685" s="6" t="s">
        <v>7039</v>
      </c>
      <c r="C1685" s="6" t="s">
        <v>6378</v>
      </c>
      <c r="D1685" s="6" t="s">
        <v>7346</v>
      </c>
      <c r="E1685" s="6" t="s">
        <v>5475</v>
      </c>
      <c r="F1685" s="6">
        <v>0.12</v>
      </c>
      <c r="G1685" s="6">
        <v>-18.549595426127581</v>
      </c>
      <c r="H1685" s="6" t="s">
        <v>5201</v>
      </c>
      <c r="J1685" s="6" t="s">
        <v>10451</v>
      </c>
      <c r="L1685" s="6" t="s">
        <v>10452</v>
      </c>
      <c r="M1685" s="6" t="s">
        <v>10453</v>
      </c>
      <c r="N1685" s="6" t="s">
        <v>5730</v>
      </c>
      <c r="O1685" s="6">
        <v>0.11</v>
      </c>
      <c r="P1685" s="6">
        <v>-0.76859854600170507</v>
      </c>
      <c r="Q1685" s="6" t="s">
        <v>5201</v>
      </c>
      <c r="S1685" s="6" t="s">
        <v>7703</v>
      </c>
      <c r="T1685" s="6" t="s">
        <v>7704</v>
      </c>
      <c r="U1685" s="6" t="s">
        <v>7705</v>
      </c>
      <c r="V1685" s="6" t="s">
        <v>7706</v>
      </c>
      <c r="W1685" s="6" t="s">
        <v>6573</v>
      </c>
      <c r="X1685" s="6">
        <v>0.12</v>
      </c>
      <c r="Y1685" s="6">
        <v>0.13865849537833874</v>
      </c>
      <c r="Z1685" s="6" t="s">
        <v>5201</v>
      </c>
      <c r="AB1685" s="6" t="s">
        <v>10078</v>
      </c>
      <c r="AC1685" s="6" t="s">
        <v>7669</v>
      </c>
      <c r="AD1685" s="6" t="s">
        <v>7670</v>
      </c>
      <c r="AE1685" s="6" t="s">
        <v>10079</v>
      </c>
      <c r="AF1685" s="6" t="s">
        <v>5436</v>
      </c>
      <c r="AG1685" s="6">
        <v>0.15</v>
      </c>
      <c r="AH1685" s="11">
        <f t="shared" si="26"/>
        <v>0.82390874094431876</v>
      </c>
      <c r="AI1685" s="6" t="s">
        <v>5201</v>
      </c>
    </row>
    <row r="1686" spans="1:35" ht="12.75" customHeight="1" x14ac:dyDescent="0.25">
      <c r="A1686" s="6" t="s">
        <v>9133</v>
      </c>
      <c r="B1686" s="6" t="s">
        <v>9134</v>
      </c>
      <c r="D1686" s="6" t="s">
        <v>9135</v>
      </c>
      <c r="E1686" s="6" t="s">
        <v>5514</v>
      </c>
      <c r="F1686" s="6">
        <v>0.12</v>
      </c>
      <c r="G1686" s="6">
        <v>17.982130167409554</v>
      </c>
      <c r="H1686" s="6" t="s">
        <v>5201</v>
      </c>
      <c r="J1686" s="6" t="s">
        <v>10454</v>
      </c>
      <c r="K1686" s="6" t="s">
        <v>8133</v>
      </c>
      <c r="L1686" s="6" t="s">
        <v>8134</v>
      </c>
      <c r="M1686" s="6" t="s">
        <v>10455</v>
      </c>
      <c r="N1686" s="6" t="s">
        <v>6036</v>
      </c>
      <c r="O1686" s="6">
        <v>0.11</v>
      </c>
      <c r="P1686" s="6">
        <v>0.66229212790618508</v>
      </c>
      <c r="Q1686" s="6" t="s">
        <v>5201</v>
      </c>
      <c r="S1686" s="6" t="s">
        <v>7347</v>
      </c>
      <c r="T1686" s="6" t="s">
        <v>7348</v>
      </c>
      <c r="U1686" s="6" t="s">
        <v>7349</v>
      </c>
      <c r="V1686" s="6" t="s">
        <v>7350</v>
      </c>
      <c r="W1686" s="6" t="s">
        <v>5305</v>
      </c>
      <c r="X1686" s="6">
        <v>0.12</v>
      </c>
      <c r="Y1686" s="6">
        <v>17.584000911968836</v>
      </c>
      <c r="Z1686" s="6" t="s">
        <v>5201</v>
      </c>
      <c r="AB1686" s="6" t="s">
        <v>8800</v>
      </c>
      <c r="AC1686" s="6" t="s">
        <v>6333</v>
      </c>
      <c r="AD1686" s="6" t="s">
        <v>8801</v>
      </c>
      <c r="AE1686" s="6" t="s">
        <v>8802</v>
      </c>
      <c r="AF1686" s="6" t="s">
        <v>5313</v>
      </c>
      <c r="AG1686" s="6">
        <v>0.14000000000000001</v>
      </c>
      <c r="AH1686" s="11">
        <f t="shared" si="26"/>
        <v>0.85387196432176193</v>
      </c>
      <c r="AI1686" s="6" t="s">
        <v>5201</v>
      </c>
    </row>
    <row r="1687" spans="1:35" ht="12.75" customHeight="1" x14ac:dyDescent="0.25">
      <c r="A1687" s="6" t="s">
        <v>9152</v>
      </c>
      <c r="B1687" s="6" t="s">
        <v>5648</v>
      </c>
      <c r="C1687" s="6" t="s">
        <v>7499</v>
      </c>
      <c r="D1687" s="6" t="s">
        <v>9153</v>
      </c>
      <c r="E1687" s="6" t="s">
        <v>9154</v>
      </c>
      <c r="F1687" s="6">
        <v>0.12</v>
      </c>
      <c r="G1687" s="6">
        <v>-17.766017673743097</v>
      </c>
      <c r="H1687" s="6" t="s">
        <v>5201</v>
      </c>
      <c r="J1687" s="6" t="s">
        <v>10456</v>
      </c>
      <c r="K1687" s="6" t="s">
        <v>5233</v>
      </c>
      <c r="L1687" s="6" t="s">
        <v>6102</v>
      </c>
      <c r="M1687" s="6" t="s">
        <v>10457</v>
      </c>
      <c r="N1687" s="6" t="s">
        <v>5537</v>
      </c>
      <c r="O1687" s="6">
        <v>0.1</v>
      </c>
      <c r="P1687" s="6">
        <v>-0.53809799584684992</v>
      </c>
      <c r="Q1687" s="6" t="s">
        <v>5201</v>
      </c>
      <c r="S1687" s="6" t="s">
        <v>9189</v>
      </c>
      <c r="T1687" s="6" t="s">
        <v>6260</v>
      </c>
      <c r="U1687" s="6" t="s">
        <v>9190</v>
      </c>
      <c r="V1687" s="6" t="s">
        <v>9191</v>
      </c>
      <c r="W1687" s="6" t="s">
        <v>5441</v>
      </c>
      <c r="X1687" s="6">
        <v>0.12</v>
      </c>
      <c r="Y1687" s="6">
        <v>20.130524060156411</v>
      </c>
      <c r="Z1687" s="6" t="s">
        <v>5201</v>
      </c>
      <c r="AB1687" s="6" t="s">
        <v>10510</v>
      </c>
      <c r="AC1687" s="6" t="s">
        <v>5784</v>
      </c>
      <c r="AD1687" s="6" t="s">
        <v>6402</v>
      </c>
      <c r="AE1687" s="6" t="s">
        <v>10511</v>
      </c>
      <c r="AF1687" s="6" t="s">
        <v>5284</v>
      </c>
      <c r="AG1687" s="6">
        <v>0.14000000000000001</v>
      </c>
      <c r="AH1687" s="11">
        <f t="shared" si="26"/>
        <v>0.85387196432176193</v>
      </c>
      <c r="AI1687" s="6" t="s">
        <v>5201</v>
      </c>
    </row>
    <row r="1688" spans="1:35" ht="12.75" customHeight="1" x14ac:dyDescent="0.25">
      <c r="A1688" s="6" t="s">
        <v>9872</v>
      </c>
      <c r="B1688" s="6" t="s">
        <v>9669</v>
      </c>
      <c r="C1688" s="6" t="s">
        <v>9670</v>
      </c>
      <c r="D1688" s="6" t="s">
        <v>9873</v>
      </c>
      <c r="E1688" s="6" t="s">
        <v>5216</v>
      </c>
      <c r="F1688" s="6">
        <v>0.12</v>
      </c>
      <c r="G1688" s="6">
        <v>17.671534156177241</v>
      </c>
      <c r="H1688" s="6" t="s">
        <v>5201</v>
      </c>
      <c r="J1688" s="6" t="s">
        <v>10458</v>
      </c>
      <c r="K1688" s="6" t="s">
        <v>5259</v>
      </c>
      <c r="L1688" s="6" t="s">
        <v>5260</v>
      </c>
      <c r="M1688" s="6" t="s">
        <v>7960</v>
      </c>
      <c r="N1688" s="6" t="s">
        <v>5330</v>
      </c>
      <c r="O1688" s="6">
        <v>0.1</v>
      </c>
      <c r="P1688" s="6">
        <v>0.93741729451993372</v>
      </c>
      <c r="Q1688" s="6" t="s">
        <v>5201</v>
      </c>
      <c r="S1688" s="6" t="s">
        <v>8377</v>
      </c>
      <c r="T1688" s="6" t="s">
        <v>5906</v>
      </c>
      <c r="U1688" s="6" t="s">
        <v>7929</v>
      </c>
      <c r="V1688" s="6" t="s">
        <v>8378</v>
      </c>
      <c r="W1688" s="6" t="s">
        <v>5335</v>
      </c>
      <c r="X1688" s="6">
        <v>0.12</v>
      </c>
      <c r="Y1688" s="6">
        <v>0.24567586701410704</v>
      </c>
      <c r="Z1688" s="6" t="s">
        <v>5201</v>
      </c>
      <c r="AB1688" s="6" t="s">
        <v>7335</v>
      </c>
      <c r="AC1688" s="6" t="s">
        <v>7336</v>
      </c>
      <c r="AD1688" s="6" t="s">
        <v>7337</v>
      </c>
      <c r="AE1688" s="6" t="s">
        <v>7338</v>
      </c>
      <c r="AF1688" s="6" t="s">
        <v>5211</v>
      </c>
      <c r="AG1688" s="6">
        <v>0.14000000000000001</v>
      </c>
      <c r="AH1688" s="11">
        <f t="shared" si="26"/>
        <v>0.85387196432176193</v>
      </c>
      <c r="AI1688" s="6" t="s">
        <v>5201</v>
      </c>
    </row>
    <row r="1689" spans="1:35" ht="12.75" customHeight="1" x14ac:dyDescent="0.25">
      <c r="A1689" s="6" t="s">
        <v>6205</v>
      </c>
      <c r="B1689" s="6" t="s">
        <v>6206</v>
      </c>
      <c r="D1689" s="6" t="s">
        <v>6207</v>
      </c>
      <c r="E1689" s="6" t="s">
        <v>5555</v>
      </c>
      <c r="F1689" s="6">
        <v>0.12</v>
      </c>
      <c r="G1689" s="6">
        <v>21.501918314784284</v>
      </c>
      <c r="H1689" s="6" t="s">
        <v>5201</v>
      </c>
      <c r="J1689" s="6" t="s">
        <v>10459</v>
      </c>
      <c r="K1689" s="6" t="s">
        <v>10460</v>
      </c>
      <c r="M1689" s="6" t="s">
        <v>10461</v>
      </c>
      <c r="N1689" s="6" t="s">
        <v>5284</v>
      </c>
      <c r="O1689" s="6">
        <v>0.1</v>
      </c>
      <c r="P1689" s="6">
        <v>0.52335113858604343</v>
      </c>
      <c r="Q1689" s="6" t="s">
        <v>5201</v>
      </c>
      <c r="S1689" s="6" t="s">
        <v>10824</v>
      </c>
      <c r="T1689" s="6" t="s">
        <v>9284</v>
      </c>
      <c r="U1689" s="6" t="s">
        <v>9285</v>
      </c>
      <c r="V1689" s="6" t="s">
        <v>10825</v>
      </c>
      <c r="W1689" s="6" t="s">
        <v>6278</v>
      </c>
      <c r="X1689" s="6">
        <v>0.12</v>
      </c>
      <c r="Y1689" s="6">
        <v>1.2058813885380231</v>
      </c>
      <c r="Z1689" s="6" t="s">
        <v>5201</v>
      </c>
      <c r="AB1689" s="6" t="s">
        <v>9067</v>
      </c>
      <c r="AC1689" s="6" t="s">
        <v>6401</v>
      </c>
      <c r="AD1689" s="6" t="s">
        <v>9068</v>
      </c>
      <c r="AE1689" s="6" t="s">
        <v>9069</v>
      </c>
      <c r="AF1689" s="6" t="s">
        <v>5200</v>
      </c>
      <c r="AG1689" s="6">
        <v>0.14000000000000001</v>
      </c>
      <c r="AH1689" s="11">
        <f t="shared" si="26"/>
        <v>0.85387196432176193</v>
      </c>
      <c r="AI1689" s="6" t="s">
        <v>5201</v>
      </c>
    </row>
    <row r="1690" spans="1:35" ht="12.75" customHeight="1" x14ac:dyDescent="0.25">
      <c r="A1690" s="6" t="s">
        <v>10843</v>
      </c>
      <c r="B1690" s="6" t="s">
        <v>5648</v>
      </c>
      <c r="C1690" s="6" t="s">
        <v>6191</v>
      </c>
      <c r="D1690" s="6" t="s">
        <v>10844</v>
      </c>
      <c r="E1690" s="6" t="s">
        <v>10845</v>
      </c>
      <c r="F1690" s="6">
        <v>0.12</v>
      </c>
      <c r="G1690" s="6">
        <v>-18.420263175608646</v>
      </c>
      <c r="H1690" s="6" t="s">
        <v>5201</v>
      </c>
      <c r="J1690" s="6" t="s">
        <v>10462</v>
      </c>
      <c r="K1690" s="6" t="s">
        <v>10463</v>
      </c>
      <c r="L1690" s="6" t="s">
        <v>10464</v>
      </c>
      <c r="M1690" s="6" t="s">
        <v>10465</v>
      </c>
      <c r="N1690" s="6" t="s">
        <v>5301</v>
      </c>
      <c r="O1690" s="6">
        <v>0.1</v>
      </c>
      <c r="P1690" s="6">
        <v>0.76343895973490739</v>
      </c>
      <c r="Q1690" s="6" t="s">
        <v>5201</v>
      </c>
      <c r="S1690" s="6" t="s">
        <v>10134</v>
      </c>
      <c r="T1690" s="6" t="s">
        <v>10135</v>
      </c>
      <c r="U1690" s="6" t="s">
        <v>10136</v>
      </c>
      <c r="V1690" s="6" t="s">
        <v>10137</v>
      </c>
      <c r="W1690" s="6" t="s">
        <v>5216</v>
      </c>
      <c r="X1690" s="6">
        <v>0.12</v>
      </c>
      <c r="Y1690" s="6">
        <v>-0.45414531420128679</v>
      </c>
      <c r="Z1690" s="6" t="s">
        <v>5201</v>
      </c>
      <c r="AB1690" s="6" t="s">
        <v>6314</v>
      </c>
      <c r="AC1690" s="6" t="s">
        <v>6315</v>
      </c>
      <c r="AD1690" s="6" t="s">
        <v>6316</v>
      </c>
      <c r="AE1690" s="6" t="s">
        <v>6317</v>
      </c>
      <c r="AF1690" s="6" t="s">
        <v>5542</v>
      </c>
      <c r="AG1690" s="6">
        <v>0.14000000000000001</v>
      </c>
      <c r="AH1690" s="11">
        <f t="shared" si="26"/>
        <v>0.85387196432176193</v>
      </c>
      <c r="AI1690" s="6" t="s">
        <v>5201</v>
      </c>
    </row>
    <row r="1691" spans="1:35" ht="12.75" customHeight="1" x14ac:dyDescent="0.25">
      <c r="A1691" s="6" t="s">
        <v>9959</v>
      </c>
      <c r="B1691" s="6" t="s">
        <v>6939</v>
      </c>
      <c r="C1691" s="6" t="s">
        <v>6940</v>
      </c>
      <c r="D1691" s="6" t="s">
        <v>9960</v>
      </c>
      <c r="E1691" s="6" t="s">
        <v>5514</v>
      </c>
      <c r="F1691" s="6">
        <v>0.12</v>
      </c>
      <c r="G1691" s="6">
        <v>-0.34664460515024187</v>
      </c>
      <c r="H1691" s="6" t="s">
        <v>5201</v>
      </c>
      <c r="J1691" s="6" t="s">
        <v>10466</v>
      </c>
      <c r="K1691" s="6" t="s">
        <v>10467</v>
      </c>
      <c r="L1691" s="6" t="s">
        <v>10468</v>
      </c>
      <c r="M1691" s="6" t="s">
        <v>10469</v>
      </c>
      <c r="N1691" s="6" t="s">
        <v>5275</v>
      </c>
      <c r="O1691" s="6">
        <v>9.9000000000000005E-2</v>
      </c>
      <c r="P1691" s="6">
        <v>-0.63460829228015525</v>
      </c>
      <c r="Q1691" s="6" t="s">
        <v>5201</v>
      </c>
      <c r="S1691" s="6" t="s">
        <v>8640</v>
      </c>
      <c r="T1691" s="6" t="s">
        <v>8641</v>
      </c>
      <c r="U1691" s="6" t="s">
        <v>8642</v>
      </c>
      <c r="V1691" s="6" t="s">
        <v>8643</v>
      </c>
      <c r="W1691" s="6" t="s">
        <v>5338</v>
      </c>
      <c r="X1691" s="6">
        <v>0.12</v>
      </c>
      <c r="Y1691" s="6">
        <v>-17.048043342845059</v>
      </c>
      <c r="Z1691" s="6" t="s">
        <v>5201</v>
      </c>
      <c r="AB1691" s="6" t="s">
        <v>7501</v>
      </c>
      <c r="AC1691" s="6" t="s">
        <v>7502</v>
      </c>
      <c r="AD1691" s="6" t="s">
        <v>7503</v>
      </c>
      <c r="AE1691" s="6" t="s">
        <v>7504</v>
      </c>
      <c r="AF1691" s="6" t="s">
        <v>5211</v>
      </c>
      <c r="AG1691" s="6">
        <v>0.14000000000000001</v>
      </c>
      <c r="AH1691" s="11">
        <f t="shared" si="26"/>
        <v>0.85387196432176193</v>
      </c>
      <c r="AI1691" s="6" t="s">
        <v>5201</v>
      </c>
    </row>
    <row r="1692" spans="1:35" ht="12.75" customHeight="1" x14ac:dyDescent="0.25">
      <c r="A1692" s="6" t="s">
        <v>10267</v>
      </c>
      <c r="B1692" s="6" t="s">
        <v>8012</v>
      </c>
      <c r="C1692" s="6" t="s">
        <v>10268</v>
      </c>
      <c r="D1692" s="6" t="s">
        <v>10269</v>
      </c>
      <c r="E1692" s="6" t="s">
        <v>5897</v>
      </c>
      <c r="F1692" s="6">
        <v>0.12</v>
      </c>
      <c r="G1692" s="6">
        <v>-17.773914017834088</v>
      </c>
      <c r="H1692" s="6" t="s">
        <v>5201</v>
      </c>
      <c r="J1692" s="6" t="s">
        <v>10470</v>
      </c>
      <c r="K1692" s="6" t="s">
        <v>10471</v>
      </c>
      <c r="L1692" s="6" t="s">
        <v>10472</v>
      </c>
      <c r="M1692" s="6" t="s">
        <v>10473</v>
      </c>
      <c r="N1692" s="6" t="s">
        <v>5703</v>
      </c>
      <c r="O1692" s="6">
        <v>9.9000000000000005E-2</v>
      </c>
      <c r="P1692" s="6">
        <v>1.9934425214267593</v>
      </c>
      <c r="Q1692" s="6" t="s">
        <v>5201</v>
      </c>
      <c r="S1692" s="6" t="s">
        <v>9648</v>
      </c>
      <c r="T1692" s="6" t="s">
        <v>9649</v>
      </c>
      <c r="U1692" s="6" t="s">
        <v>9650</v>
      </c>
      <c r="V1692" s="6" t="s">
        <v>9651</v>
      </c>
      <c r="W1692" s="6" t="s">
        <v>5730</v>
      </c>
      <c r="X1692" s="6">
        <v>0.12</v>
      </c>
      <c r="Y1692" s="6">
        <v>-1.7681145601177364</v>
      </c>
      <c r="Z1692" s="6" t="s">
        <v>5201</v>
      </c>
      <c r="AB1692" s="6" t="s">
        <v>7944</v>
      </c>
      <c r="AC1692" s="6" t="s">
        <v>7945</v>
      </c>
      <c r="AD1692" s="6" t="s">
        <v>7306</v>
      </c>
      <c r="AE1692" s="6" t="s">
        <v>7946</v>
      </c>
      <c r="AF1692" s="6" t="s">
        <v>5369</v>
      </c>
      <c r="AG1692" s="6">
        <v>0.14000000000000001</v>
      </c>
      <c r="AH1692" s="11">
        <f t="shared" si="26"/>
        <v>0.85387196432176193</v>
      </c>
      <c r="AI1692" s="6" t="s">
        <v>5201</v>
      </c>
    </row>
    <row r="1693" spans="1:35" ht="12.75" customHeight="1" x14ac:dyDescent="0.25">
      <c r="A1693" s="6" t="s">
        <v>6472</v>
      </c>
      <c r="B1693" s="6" t="s">
        <v>6473</v>
      </c>
      <c r="D1693" s="6" t="s">
        <v>6474</v>
      </c>
      <c r="E1693" s="6" t="s">
        <v>6475</v>
      </c>
      <c r="F1693" s="6">
        <v>0.12</v>
      </c>
      <c r="G1693" s="6">
        <v>17.377015604239343</v>
      </c>
      <c r="H1693" s="6" t="s">
        <v>5201</v>
      </c>
      <c r="J1693" s="6" t="s">
        <v>10474</v>
      </c>
      <c r="K1693" s="6" t="s">
        <v>10475</v>
      </c>
      <c r="L1693" s="6" t="s">
        <v>10476</v>
      </c>
      <c r="M1693" s="6" t="s">
        <v>10477</v>
      </c>
      <c r="N1693" s="6" t="s">
        <v>6584</v>
      </c>
      <c r="O1693" s="6">
        <v>9.9000000000000005E-2</v>
      </c>
      <c r="P1693" s="6">
        <v>-0.3447167637736861</v>
      </c>
      <c r="Q1693" s="6" t="s">
        <v>5201</v>
      </c>
      <c r="S1693" s="6" t="s">
        <v>7631</v>
      </c>
      <c r="T1693" s="6" t="s">
        <v>6465</v>
      </c>
      <c r="U1693" s="6" t="s">
        <v>7632</v>
      </c>
      <c r="V1693" s="6" t="s">
        <v>7633</v>
      </c>
      <c r="W1693" s="6" t="s">
        <v>5457</v>
      </c>
      <c r="X1693" s="6">
        <v>0.12</v>
      </c>
      <c r="Y1693" s="6">
        <v>18.571079827312929</v>
      </c>
      <c r="Z1693" s="6" t="s">
        <v>5201</v>
      </c>
      <c r="AB1693" s="6" t="s">
        <v>7225</v>
      </c>
      <c r="AC1693" s="6" t="s">
        <v>5281</v>
      </c>
      <c r="AD1693" s="6" t="s">
        <v>5282</v>
      </c>
      <c r="AE1693" s="6" t="s">
        <v>7226</v>
      </c>
      <c r="AF1693" s="6" t="s">
        <v>5226</v>
      </c>
      <c r="AG1693" s="6">
        <v>0.14000000000000001</v>
      </c>
      <c r="AH1693" s="11">
        <f t="shared" si="26"/>
        <v>0.85387196432176193</v>
      </c>
      <c r="AI1693" s="6" t="s">
        <v>5201</v>
      </c>
    </row>
    <row r="1694" spans="1:35" ht="12.75" customHeight="1" x14ac:dyDescent="0.25">
      <c r="A1694" s="6" t="s">
        <v>6500</v>
      </c>
      <c r="B1694" s="6" t="s">
        <v>6501</v>
      </c>
      <c r="C1694" s="6" t="s">
        <v>6502</v>
      </c>
      <c r="D1694" s="6" t="s">
        <v>6503</v>
      </c>
      <c r="E1694" s="6" t="s">
        <v>5257</v>
      </c>
      <c r="F1694" s="6">
        <v>0.12</v>
      </c>
      <c r="G1694" s="6">
        <v>17.377015604239343</v>
      </c>
      <c r="H1694" s="6" t="s">
        <v>5201</v>
      </c>
      <c r="J1694" s="6" t="s">
        <v>10478</v>
      </c>
      <c r="K1694" s="6" t="s">
        <v>10479</v>
      </c>
      <c r="L1694" s="6" t="s">
        <v>10480</v>
      </c>
      <c r="M1694" s="6" t="s">
        <v>10481</v>
      </c>
      <c r="N1694" s="6" t="s">
        <v>5555</v>
      </c>
      <c r="O1694" s="6">
        <v>9.8000000000000004E-2</v>
      </c>
      <c r="P1694" s="6">
        <v>-0.4669388595721129</v>
      </c>
      <c r="Q1694" s="6" t="s">
        <v>5201</v>
      </c>
      <c r="S1694" s="6" t="s">
        <v>10056</v>
      </c>
      <c r="T1694" s="6" t="s">
        <v>10057</v>
      </c>
      <c r="U1694" s="6" t="s">
        <v>10058</v>
      </c>
      <c r="V1694" s="6" t="s">
        <v>7043</v>
      </c>
      <c r="W1694" s="6" t="s">
        <v>5305</v>
      </c>
      <c r="X1694" s="6">
        <v>0.12</v>
      </c>
      <c r="Y1694" s="6">
        <v>-17.339493389943708</v>
      </c>
      <c r="Z1694" s="6" t="s">
        <v>5201</v>
      </c>
      <c r="AB1694" s="6" t="s">
        <v>6839</v>
      </c>
      <c r="AC1694" s="6" t="s">
        <v>5242</v>
      </c>
      <c r="AD1694" s="10" t="s">
        <v>6840</v>
      </c>
      <c r="AE1694" s="6" t="s">
        <v>6841</v>
      </c>
      <c r="AF1694" s="6" t="s">
        <v>5275</v>
      </c>
      <c r="AG1694" s="6">
        <v>0.14000000000000001</v>
      </c>
      <c r="AH1694" s="11">
        <f t="shared" si="26"/>
        <v>0.85387196432176193</v>
      </c>
      <c r="AI1694" s="6" t="s">
        <v>5201</v>
      </c>
    </row>
    <row r="1695" spans="1:35" ht="12.75" customHeight="1" x14ac:dyDescent="0.25">
      <c r="A1695" s="6" t="s">
        <v>8189</v>
      </c>
      <c r="B1695" s="6" t="s">
        <v>8190</v>
      </c>
      <c r="C1695" s="6" t="s">
        <v>8191</v>
      </c>
      <c r="D1695" s="6" t="s">
        <v>8192</v>
      </c>
      <c r="E1695" s="6" t="s">
        <v>5804</v>
      </c>
      <c r="F1695" s="6">
        <v>0.12</v>
      </c>
      <c r="G1695" s="6">
        <v>-17.556473623206234</v>
      </c>
      <c r="H1695" s="6" t="s">
        <v>5201</v>
      </c>
      <c r="J1695" s="6" t="s">
        <v>10482</v>
      </c>
      <c r="K1695" s="6" t="s">
        <v>9693</v>
      </c>
      <c r="L1695" s="6" t="s">
        <v>9694</v>
      </c>
      <c r="M1695" s="6" t="s">
        <v>10483</v>
      </c>
      <c r="N1695" s="6" t="s">
        <v>5335</v>
      </c>
      <c r="O1695" s="6">
        <v>9.7000000000000003E-2</v>
      </c>
      <c r="P1695" s="6">
        <v>1.7606856639486268</v>
      </c>
      <c r="Q1695" s="6" t="s">
        <v>5201</v>
      </c>
      <c r="S1695" s="6" t="s">
        <v>8245</v>
      </c>
      <c r="T1695" s="6" t="s">
        <v>8246</v>
      </c>
      <c r="U1695" s="6" t="s">
        <v>6846</v>
      </c>
      <c r="V1695" s="6" t="s">
        <v>8247</v>
      </c>
      <c r="W1695" s="6" t="s">
        <v>8248</v>
      </c>
      <c r="X1695" s="6">
        <v>0.12</v>
      </c>
      <c r="Y1695" s="6">
        <v>-0.90404710967715607</v>
      </c>
      <c r="Z1695" s="6" t="s">
        <v>5201</v>
      </c>
      <c r="AB1695" s="6" t="s">
        <v>10705</v>
      </c>
      <c r="AC1695" s="6" t="s">
        <v>5242</v>
      </c>
      <c r="AD1695" s="10" t="s">
        <v>9440</v>
      </c>
      <c r="AE1695" s="6" t="s">
        <v>10706</v>
      </c>
      <c r="AF1695" s="6" t="s">
        <v>5837</v>
      </c>
      <c r="AG1695" s="6">
        <v>0.14000000000000001</v>
      </c>
      <c r="AH1695" s="11">
        <f t="shared" si="26"/>
        <v>0.85387196432176193</v>
      </c>
      <c r="AI1695" s="6" t="s">
        <v>5201</v>
      </c>
    </row>
    <row r="1696" spans="1:35" ht="12.75" customHeight="1" x14ac:dyDescent="0.25">
      <c r="A1696" s="6" t="s">
        <v>8282</v>
      </c>
      <c r="B1696" s="6" t="s">
        <v>7534</v>
      </c>
      <c r="D1696" s="6" t="s">
        <v>8283</v>
      </c>
      <c r="E1696" s="6" t="s">
        <v>5322</v>
      </c>
      <c r="F1696" s="6">
        <v>0.12</v>
      </c>
      <c r="G1696" s="6">
        <v>-17.556473623206234</v>
      </c>
      <c r="H1696" s="6" t="s">
        <v>5201</v>
      </c>
      <c r="J1696" s="6" t="s">
        <v>10484</v>
      </c>
      <c r="K1696" s="6" t="s">
        <v>7206</v>
      </c>
      <c r="L1696" s="6" t="s">
        <v>5469</v>
      </c>
      <c r="M1696" s="6" t="s">
        <v>10485</v>
      </c>
      <c r="N1696" s="6" t="s">
        <v>5200</v>
      </c>
      <c r="O1696" s="6">
        <v>9.7000000000000003E-2</v>
      </c>
      <c r="P1696" s="6">
        <v>-0.28837526810972314</v>
      </c>
      <c r="Q1696" s="6" t="s">
        <v>5201</v>
      </c>
      <c r="S1696" s="6" t="s">
        <v>7845</v>
      </c>
      <c r="T1696" s="6" t="s">
        <v>5784</v>
      </c>
      <c r="U1696" s="6" t="s">
        <v>5234</v>
      </c>
      <c r="V1696" s="6" t="s">
        <v>7846</v>
      </c>
      <c r="W1696" s="6" t="s">
        <v>5221</v>
      </c>
      <c r="X1696" s="6">
        <v>0.12</v>
      </c>
      <c r="Y1696" s="6">
        <v>-17.995588672267985</v>
      </c>
      <c r="Z1696" s="6" t="s">
        <v>5201</v>
      </c>
      <c r="AB1696" s="6" t="s">
        <v>7008</v>
      </c>
      <c r="AC1696" s="6" t="s">
        <v>6038</v>
      </c>
      <c r="AD1696" s="6" t="s">
        <v>6039</v>
      </c>
      <c r="AE1696" s="6" t="s">
        <v>7009</v>
      </c>
      <c r="AF1696" s="6" t="s">
        <v>5369</v>
      </c>
      <c r="AG1696" s="6">
        <v>0.14000000000000001</v>
      </c>
      <c r="AH1696" s="11">
        <f t="shared" si="26"/>
        <v>0.85387196432176193</v>
      </c>
      <c r="AI1696" s="6" t="s">
        <v>5201</v>
      </c>
    </row>
    <row r="1697" spans="1:35" ht="12.75" customHeight="1" x14ac:dyDescent="0.25">
      <c r="A1697" s="6" t="s">
        <v>8623</v>
      </c>
      <c r="B1697" s="6" t="s">
        <v>8624</v>
      </c>
      <c r="C1697" s="6" t="s">
        <v>7277</v>
      </c>
      <c r="D1697" s="6" t="s">
        <v>8625</v>
      </c>
      <c r="E1697" s="6" t="s">
        <v>5330</v>
      </c>
      <c r="F1697" s="6">
        <v>0.12</v>
      </c>
      <c r="G1697" s="6">
        <v>-1.1229169065951776</v>
      </c>
      <c r="H1697" s="6" t="s">
        <v>5201</v>
      </c>
      <c r="J1697" s="6" t="s">
        <v>10486</v>
      </c>
      <c r="K1697" s="6" t="s">
        <v>5247</v>
      </c>
      <c r="L1697" s="6" t="s">
        <v>5247</v>
      </c>
      <c r="M1697" s="6" t="s">
        <v>10487</v>
      </c>
      <c r="N1697" s="6" t="s">
        <v>5457</v>
      </c>
      <c r="O1697" s="6">
        <v>9.6000000000000002E-2</v>
      </c>
      <c r="P1697" s="6">
        <v>0.79942341660198357</v>
      </c>
      <c r="Q1697" s="6" t="s">
        <v>5201</v>
      </c>
      <c r="S1697" s="6" t="s">
        <v>7781</v>
      </c>
      <c r="T1697" s="6" t="s">
        <v>7782</v>
      </c>
      <c r="U1697" s="6" t="s">
        <v>7783</v>
      </c>
      <c r="V1697" s="6" t="s">
        <v>7784</v>
      </c>
      <c r="W1697" s="6" t="s">
        <v>5488</v>
      </c>
      <c r="X1697" s="6">
        <v>0.12</v>
      </c>
      <c r="Y1697" s="6">
        <v>16.999027396977194</v>
      </c>
      <c r="Z1697" s="6" t="s">
        <v>5201</v>
      </c>
      <c r="AB1697" s="6" t="s">
        <v>10349</v>
      </c>
      <c r="AC1697" s="6" t="s">
        <v>10350</v>
      </c>
      <c r="AD1697" s="6" t="s">
        <v>10351</v>
      </c>
      <c r="AE1697" s="6" t="s">
        <v>10352</v>
      </c>
      <c r="AF1697" s="6" t="s">
        <v>5441</v>
      </c>
      <c r="AG1697" s="6">
        <v>0.13</v>
      </c>
      <c r="AH1697" s="11">
        <f t="shared" si="26"/>
        <v>0.88605664769316317</v>
      </c>
      <c r="AI1697" s="6" t="s">
        <v>5201</v>
      </c>
    </row>
    <row r="1698" spans="1:35" ht="12.75" customHeight="1" x14ac:dyDescent="0.25">
      <c r="A1698" s="6" t="s">
        <v>6651</v>
      </c>
      <c r="B1698" s="6" t="s">
        <v>6409</v>
      </c>
      <c r="C1698" s="6" t="s">
        <v>6652</v>
      </c>
      <c r="D1698" s="6" t="s">
        <v>6653</v>
      </c>
      <c r="E1698" s="6" t="s">
        <v>5413</v>
      </c>
      <c r="F1698" s="6">
        <v>0.12</v>
      </c>
      <c r="G1698" s="6">
        <v>-17.549596679466323</v>
      </c>
      <c r="H1698" s="6" t="s">
        <v>5201</v>
      </c>
      <c r="J1698" s="6" t="s">
        <v>10488</v>
      </c>
      <c r="K1698" s="6" t="s">
        <v>10135</v>
      </c>
      <c r="L1698" s="6" t="s">
        <v>10136</v>
      </c>
      <c r="M1698" s="6" t="s">
        <v>10489</v>
      </c>
      <c r="N1698" s="6" t="s">
        <v>5326</v>
      </c>
      <c r="O1698" s="6">
        <v>9.4E-2</v>
      </c>
      <c r="P1698" s="6">
        <v>-0.20087212917763786</v>
      </c>
      <c r="Q1698" s="6" t="s">
        <v>5201</v>
      </c>
      <c r="S1698" s="6" t="s">
        <v>9375</v>
      </c>
      <c r="T1698" s="6" t="s">
        <v>5247</v>
      </c>
      <c r="U1698" s="6" t="s">
        <v>5247</v>
      </c>
      <c r="V1698" s="6" t="s">
        <v>9376</v>
      </c>
      <c r="W1698" s="6" t="s">
        <v>5284</v>
      </c>
      <c r="X1698" s="6">
        <v>0.12</v>
      </c>
      <c r="Y1698" s="6">
        <v>17.593612392986561</v>
      </c>
      <c r="Z1698" s="6" t="s">
        <v>5201</v>
      </c>
      <c r="AB1698" s="6" t="s">
        <v>7982</v>
      </c>
      <c r="AC1698" s="6" t="s">
        <v>5247</v>
      </c>
      <c r="AD1698" s="6" t="s">
        <v>5247</v>
      </c>
      <c r="AE1698" s="6" t="s">
        <v>7983</v>
      </c>
      <c r="AF1698" s="6" t="s">
        <v>5262</v>
      </c>
      <c r="AG1698" s="6">
        <v>0.13</v>
      </c>
      <c r="AH1698" s="11">
        <f t="shared" si="26"/>
        <v>0.88605664769316317</v>
      </c>
      <c r="AI1698" s="6" t="s">
        <v>5201</v>
      </c>
    </row>
    <row r="1699" spans="1:35" ht="12.75" customHeight="1" x14ac:dyDescent="0.25">
      <c r="A1699" s="6" t="s">
        <v>6919</v>
      </c>
      <c r="B1699" s="6" t="s">
        <v>6920</v>
      </c>
      <c r="C1699" s="6" t="s">
        <v>6921</v>
      </c>
      <c r="D1699" s="6" t="s">
        <v>6922</v>
      </c>
      <c r="E1699" s="6" t="s">
        <v>5765</v>
      </c>
      <c r="F1699" s="6">
        <v>0.12</v>
      </c>
      <c r="G1699" s="6">
        <v>-21.704932135323787</v>
      </c>
      <c r="H1699" s="6" t="s">
        <v>5201</v>
      </c>
      <c r="J1699" s="6" t="s">
        <v>10490</v>
      </c>
      <c r="K1699" s="6" t="s">
        <v>6174</v>
      </c>
      <c r="L1699" s="6" t="s">
        <v>6175</v>
      </c>
      <c r="M1699" s="6" t="s">
        <v>10491</v>
      </c>
      <c r="N1699" s="6" t="s">
        <v>5236</v>
      </c>
      <c r="O1699" s="6">
        <v>9.4E-2</v>
      </c>
      <c r="P1699" s="6">
        <v>0.73959380787203433</v>
      </c>
      <c r="Q1699" s="6" t="s">
        <v>5201</v>
      </c>
      <c r="S1699" s="6" t="s">
        <v>9721</v>
      </c>
      <c r="U1699" s="6" t="s">
        <v>5910</v>
      </c>
      <c r="V1699" s="6" t="s">
        <v>9722</v>
      </c>
      <c r="W1699" s="6" t="s">
        <v>5488</v>
      </c>
      <c r="X1699" s="6">
        <v>0.12</v>
      </c>
      <c r="Y1699" s="6">
        <v>-17.339493389943708</v>
      </c>
      <c r="Z1699" s="6" t="s">
        <v>5201</v>
      </c>
      <c r="AB1699" s="6" t="s">
        <v>7692</v>
      </c>
      <c r="AC1699" s="6" t="s">
        <v>7693</v>
      </c>
      <c r="AD1699" s="6" t="s">
        <v>7694</v>
      </c>
      <c r="AE1699" s="6" t="s">
        <v>7695</v>
      </c>
      <c r="AF1699" s="6" t="s">
        <v>7696</v>
      </c>
      <c r="AG1699" s="6">
        <v>0.13</v>
      </c>
      <c r="AH1699" s="11">
        <f t="shared" si="26"/>
        <v>0.88605664769316317</v>
      </c>
      <c r="AI1699" s="6" t="s">
        <v>5201</v>
      </c>
    </row>
    <row r="1700" spans="1:35" ht="12.75" customHeight="1" x14ac:dyDescent="0.25">
      <c r="A1700" s="6" t="s">
        <v>8373</v>
      </c>
      <c r="B1700" s="6" t="s">
        <v>5865</v>
      </c>
      <c r="C1700" s="6" t="s">
        <v>5866</v>
      </c>
      <c r="D1700" s="6" t="s">
        <v>8374</v>
      </c>
      <c r="E1700" s="6" t="s">
        <v>5326</v>
      </c>
      <c r="F1700" s="6">
        <v>0.12</v>
      </c>
      <c r="G1700" s="6">
        <v>-17.735690432968966</v>
      </c>
      <c r="H1700" s="6" t="s">
        <v>5201</v>
      </c>
      <c r="J1700" s="6" t="s">
        <v>10492</v>
      </c>
      <c r="K1700" s="6" t="s">
        <v>6113</v>
      </c>
      <c r="L1700" s="6" t="s">
        <v>8316</v>
      </c>
      <c r="M1700" s="6" t="s">
        <v>10493</v>
      </c>
      <c r="N1700" s="6" t="s">
        <v>5804</v>
      </c>
      <c r="O1700" s="6">
        <v>9.1999999999999998E-2</v>
      </c>
      <c r="P1700" s="6">
        <v>-0.64061611272730534</v>
      </c>
      <c r="Q1700" s="6" t="s">
        <v>5201</v>
      </c>
      <c r="S1700" s="6" t="s">
        <v>8415</v>
      </c>
      <c r="T1700" s="6" t="s">
        <v>8416</v>
      </c>
      <c r="U1700" s="6" t="s">
        <v>8417</v>
      </c>
      <c r="V1700" s="6" t="s">
        <v>8418</v>
      </c>
      <c r="W1700" s="6" t="s">
        <v>5380</v>
      </c>
      <c r="X1700" s="6">
        <v>0.12</v>
      </c>
      <c r="Y1700" s="6">
        <v>-0.22613632067384426</v>
      </c>
      <c r="Z1700" s="6" t="s">
        <v>5201</v>
      </c>
      <c r="AB1700" s="6" t="s">
        <v>10703</v>
      </c>
      <c r="AC1700" s="6" t="s">
        <v>6135</v>
      </c>
      <c r="AD1700" s="6" t="s">
        <v>6136</v>
      </c>
      <c r="AE1700" s="6" t="s">
        <v>10704</v>
      </c>
      <c r="AF1700" s="6" t="s">
        <v>5488</v>
      </c>
      <c r="AG1700" s="6">
        <v>0.13</v>
      </c>
      <c r="AH1700" s="11">
        <f t="shared" si="26"/>
        <v>0.88605664769316317</v>
      </c>
      <c r="AI1700" s="6" t="s">
        <v>5201</v>
      </c>
    </row>
    <row r="1701" spans="1:35" ht="12.75" customHeight="1" x14ac:dyDescent="0.25">
      <c r="A1701" s="6" t="s">
        <v>9539</v>
      </c>
      <c r="B1701" s="6" t="s">
        <v>5834</v>
      </c>
      <c r="C1701" s="6" t="s">
        <v>5835</v>
      </c>
      <c r="D1701" s="6" t="s">
        <v>9540</v>
      </c>
      <c r="E1701" s="6" t="s">
        <v>5461</v>
      </c>
      <c r="F1701" s="6">
        <v>0.12</v>
      </c>
      <c r="G1701" s="6">
        <v>-18.129921904025942</v>
      </c>
      <c r="H1701" s="6" t="s">
        <v>5201</v>
      </c>
      <c r="J1701" s="6" t="s">
        <v>10494</v>
      </c>
      <c r="K1701" s="6" t="s">
        <v>6260</v>
      </c>
      <c r="L1701" s="6" t="s">
        <v>9601</v>
      </c>
      <c r="M1701" s="6" t="s">
        <v>10495</v>
      </c>
      <c r="N1701" s="6" t="s">
        <v>5441</v>
      </c>
      <c r="O1701" s="6">
        <v>9.0999999999999998E-2</v>
      </c>
      <c r="P1701" s="6">
        <v>0.44720482915413751</v>
      </c>
      <c r="Q1701" s="6" t="s">
        <v>5201</v>
      </c>
      <c r="S1701" s="6" t="s">
        <v>7788</v>
      </c>
      <c r="T1701" s="6" t="s">
        <v>7789</v>
      </c>
      <c r="U1701" s="6" t="s">
        <v>7790</v>
      </c>
      <c r="V1701" s="6" t="s">
        <v>7791</v>
      </c>
      <c r="W1701" s="6" t="s">
        <v>5330</v>
      </c>
      <c r="X1701" s="6">
        <v>0.12</v>
      </c>
      <c r="Y1701" s="6">
        <v>-19.565077899326827</v>
      </c>
      <c r="Z1701" s="6" t="s">
        <v>5201</v>
      </c>
      <c r="AB1701" s="6" t="s">
        <v>5783</v>
      </c>
      <c r="AC1701" s="6" t="s">
        <v>5784</v>
      </c>
      <c r="AD1701" s="6" t="s">
        <v>5785</v>
      </c>
      <c r="AE1701" s="6" t="s">
        <v>5786</v>
      </c>
      <c r="AF1701" s="6" t="s">
        <v>5496</v>
      </c>
      <c r="AG1701" s="6">
        <v>0.13</v>
      </c>
      <c r="AH1701" s="11">
        <f t="shared" si="26"/>
        <v>0.88605664769316317</v>
      </c>
      <c r="AI1701" s="6" t="s">
        <v>5201</v>
      </c>
    </row>
    <row r="1702" spans="1:35" ht="12.75" customHeight="1" x14ac:dyDescent="0.25">
      <c r="A1702" s="6" t="s">
        <v>10233</v>
      </c>
      <c r="B1702" s="6" t="s">
        <v>5525</v>
      </c>
      <c r="C1702" s="6" t="s">
        <v>10234</v>
      </c>
      <c r="D1702" s="6" t="s">
        <v>7998</v>
      </c>
      <c r="E1702" s="6" t="s">
        <v>5897</v>
      </c>
      <c r="F1702" s="6">
        <v>0.12</v>
      </c>
      <c r="G1702" s="6">
        <v>18.436200486294066</v>
      </c>
      <c r="H1702" s="6" t="s">
        <v>5201</v>
      </c>
      <c r="J1702" s="6" t="s">
        <v>10496</v>
      </c>
      <c r="K1702" s="6" t="s">
        <v>5770</v>
      </c>
      <c r="L1702" s="6" t="s">
        <v>5771</v>
      </c>
      <c r="M1702" s="6" t="s">
        <v>10497</v>
      </c>
      <c r="N1702" s="6" t="s">
        <v>5211</v>
      </c>
      <c r="O1702" s="6">
        <v>9.0999999999999998E-2</v>
      </c>
      <c r="P1702" s="6">
        <v>0.52821953332983185</v>
      </c>
      <c r="Q1702" s="6" t="s">
        <v>5201</v>
      </c>
      <c r="S1702" s="6" t="s">
        <v>8523</v>
      </c>
      <c r="T1702" s="6" t="s">
        <v>8524</v>
      </c>
      <c r="U1702" s="6" t="s">
        <v>8525</v>
      </c>
      <c r="V1702" s="6" t="s">
        <v>8526</v>
      </c>
      <c r="W1702" s="6" t="s">
        <v>5878</v>
      </c>
      <c r="X1702" s="6">
        <v>0.12</v>
      </c>
      <c r="Y1702" s="6">
        <v>-16.876441004833978</v>
      </c>
      <c r="Z1702" s="6" t="s">
        <v>5201</v>
      </c>
      <c r="AB1702" s="6" t="s">
        <v>7434</v>
      </c>
      <c r="AC1702" s="6" t="s">
        <v>5697</v>
      </c>
      <c r="AD1702" s="6" t="s">
        <v>7435</v>
      </c>
      <c r="AE1702" s="6" t="s">
        <v>7436</v>
      </c>
      <c r="AF1702" s="6" t="s">
        <v>5878</v>
      </c>
      <c r="AG1702" s="6">
        <v>0.13</v>
      </c>
      <c r="AH1702" s="11">
        <f t="shared" si="26"/>
        <v>0.88605664769316317</v>
      </c>
      <c r="AI1702" s="6" t="s">
        <v>5201</v>
      </c>
    </row>
    <row r="1703" spans="1:35" ht="12.75" customHeight="1" x14ac:dyDescent="0.25">
      <c r="A1703" s="6" t="s">
        <v>7112</v>
      </c>
      <c r="B1703" s="6" t="s">
        <v>7113</v>
      </c>
      <c r="C1703" s="6" t="s">
        <v>7114</v>
      </c>
      <c r="D1703" s="6" t="s">
        <v>7115</v>
      </c>
      <c r="E1703" s="6" t="s">
        <v>5245</v>
      </c>
      <c r="F1703" s="6">
        <v>0.12</v>
      </c>
      <c r="G1703" s="6">
        <v>-16.964622898657279</v>
      </c>
      <c r="H1703" s="6" t="s">
        <v>5201</v>
      </c>
      <c r="J1703" s="6" t="s">
        <v>10498</v>
      </c>
      <c r="K1703" s="6" t="s">
        <v>10499</v>
      </c>
      <c r="L1703" s="6" t="s">
        <v>10500</v>
      </c>
      <c r="M1703" s="6" t="s">
        <v>10501</v>
      </c>
      <c r="N1703" s="6" t="s">
        <v>5457</v>
      </c>
      <c r="O1703" s="6">
        <v>9.0999999999999998E-2</v>
      </c>
      <c r="P1703" s="6">
        <v>1.8056422661773333</v>
      </c>
      <c r="Q1703" s="6" t="s">
        <v>5201</v>
      </c>
      <c r="S1703" s="6" t="s">
        <v>7412</v>
      </c>
      <c r="T1703" s="6" t="s">
        <v>7413</v>
      </c>
      <c r="U1703" s="6" t="s">
        <v>7414</v>
      </c>
      <c r="V1703" s="6" t="s">
        <v>7415</v>
      </c>
      <c r="W1703" s="6" t="s">
        <v>5275</v>
      </c>
      <c r="X1703" s="6">
        <v>0.12</v>
      </c>
      <c r="Y1703" s="6">
        <v>0.26176320884523419</v>
      </c>
      <c r="Z1703" s="6" t="s">
        <v>5201</v>
      </c>
      <c r="AB1703" s="6" t="s">
        <v>5879</v>
      </c>
      <c r="AC1703" s="6" t="s">
        <v>5247</v>
      </c>
      <c r="AD1703" s="6" t="s">
        <v>5247</v>
      </c>
      <c r="AE1703" s="6" t="s">
        <v>5880</v>
      </c>
      <c r="AF1703" s="6" t="s">
        <v>5663</v>
      </c>
      <c r="AG1703" s="6">
        <v>0.13</v>
      </c>
      <c r="AH1703" s="11">
        <f t="shared" si="26"/>
        <v>0.88605664769316317</v>
      </c>
      <c r="AI1703" s="6" t="s">
        <v>5201</v>
      </c>
    </row>
    <row r="1704" spans="1:35" ht="12.75" customHeight="1" x14ac:dyDescent="0.25">
      <c r="A1704" s="6" t="s">
        <v>7162</v>
      </c>
      <c r="B1704" s="6" t="s">
        <v>5247</v>
      </c>
      <c r="C1704" s="6" t="s">
        <v>5247</v>
      </c>
      <c r="D1704" s="6" t="s">
        <v>7163</v>
      </c>
      <c r="E1704" s="6" t="s">
        <v>5397</v>
      </c>
      <c r="F1704" s="6">
        <v>0.12</v>
      </c>
      <c r="G1704" s="6">
        <v>-16.97152484357877</v>
      </c>
      <c r="H1704" s="6" t="s">
        <v>5201</v>
      </c>
      <c r="J1704" s="6" t="s">
        <v>10502</v>
      </c>
      <c r="K1704" s="6" t="s">
        <v>5390</v>
      </c>
      <c r="L1704" s="6" t="s">
        <v>10503</v>
      </c>
      <c r="M1704" s="6" t="s">
        <v>10504</v>
      </c>
      <c r="N1704" s="6" t="s">
        <v>5457</v>
      </c>
      <c r="O1704" s="6">
        <v>9.0999999999999998E-2</v>
      </c>
      <c r="P1704" s="6">
        <v>-0.67263959105590621</v>
      </c>
      <c r="Q1704" s="6" t="s">
        <v>5201</v>
      </c>
      <c r="S1704" s="6" t="s">
        <v>8042</v>
      </c>
      <c r="T1704" s="6" t="s">
        <v>5668</v>
      </c>
      <c r="V1704" s="6" t="s">
        <v>8043</v>
      </c>
      <c r="W1704" s="6" t="s">
        <v>5330</v>
      </c>
      <c r="X1704" s="6">
        <v>0.12</v>
      </c>
      <c r="Y1704" s="6">
        <v>18.171074152129055</v>
      </c>
      <c r="Z1704" s="6" t="s">
        <v>5201</v>
      </c>
      <c r="AB1704" s="6" t="s">
        <v>8062</v>
      </c>
      <c r="AC1704" s="6" t="s">
        <v>5732</v>
      </c>
      <c r="AD1704" s="6" t="s">
        <v>5347</v>
      </c>
      <c r="AE1704" s="6" t="s">
        <v>8063</v>
      </c>
      <c r="AF1704" s="6" t="s">
        <v>5268</v>
      </c>
      <c r="AG1704" s="6">
        <v>0.13</v>
      </c>
      <c r="AH1704" s="11">
        <f t="shared" si="26"/>
        <v>0.88605664769316317</v>
      </c>
      <c r="AI1704" s="6" t="s">
        <v>5201</v>
      </c>
    </row>
    <row r="1705" spans="1:35" ht="12.75" customHeight="1" x14ac:dyDescent="0.25">
      <c r="A1705" s="6" t="s">
        <v>8105</v>
      </c>
      <c r="B1705" s="6" t="s">
        <v>8106</v>
      </c>
      <c r="C1705" s="6" t="s">
        <v>8107</v>
      </c>
      <c r="D1705" s="6" t="s">
        <v>8108</v>
      </c>
      <c r="E1705" s="6" t="s">
        <v>6172</v>
      </c>
      <c r="F1705" s="6">
        <v>0.12</v>
      </c>
      <c r="G1705" s="6">
        <v>-19.721061907385963</v>
      </c>
      <c r="H1705" s="6" t="s">
        <v>5201</v>
      </c>
      <c r="J1705" s="6" t="s">
        <v>10505</v>
      </c>
      <c r="K1705" s="6" t="s">
        <v>10506</v>
      </c>
      <c r="L1705" s="6" t="s">
        <v>9710</v>
      </c>
      <c r="M1705" s="6" t="s">
        <v>10507</v>
      </c>
      <c r="N1705" s="6" t="s">
        <v>5773</v>
      </c>
      <c r="O1705" s="6">
        <v>8.7999999999999995E-2</v>
      </c>
      <c r="P1705" s="6">
        <v>-1.2549951800997898</v>
      </c>
      <c r="Q1705" s="6" t="s">
        <v>5201</v>
      </c>
      <c r="S1705" s="6" t="s">
        <v>9439</v>
      </c>
      <c r="T1705" s="6" t="s">
        <v>5242</v>
      </c>
      <c r="U1705" s="10" t="s">
        <v>9440</v>
      </c>
      <c r="V1705" s="6" t="s">
        <v>9441</v>
      </c>
      <c r="W1705" s="6" t="s">
        <v>5949</v>
      </c>
      <c r="X1705" s="6">
        <v>0.12</v>
      </c>
      <c r="Y1705" s="6">
        <v>17.514788524897003</v>
      </c>
      <c r="Z1705" s="6" t="s">
        <v>5201</v>
      </c>
      <c r="AB1705" s="6" t="s">
        <v>7988</v>
      </c>
      <c r="AC1705" s="6" t="s">
        <v>5562</v>
      </c>
      <c r="AD1705" s="6" t="s">
        <v>5563</v>
      </c>
      <c r="AE1705" s="6" t="s">
        <v>7989</v>
      </c>
      <c r="AF1705" s="6" t="s">
        <v>5284</v>
      </c>
      <c r="AG1705" s="6">
        <v>0.13</v>
      </c>
      <c r="AH1705" s="11">
        <f t="shared" si="26"/>
        <v>0.88605664769316317</v>
      </c>
      <c r="AI1705" s="6" t="s">
        <v>5201</v>
      </c>
    </row>
    <row r="1706" spans="1:35" ht="12.75" customHeight="1" x14ac:dyDescent="0.25">
      <c r="A1706" s="6" t="s">
        <v>9735</v>
      </c>
      <c r="C1706" s="6" t="s">
        <v>9736</v>
      </c>
      <c r="D1706" s="6" t="s">
        <v>9737</v>
      </c>
      <c r="E1706" s="6" t="s">
        <v>5221</v>
      </c>
      <c r="F1706" s="6">
        <v>0.11</v>
      </c>
      <c r="G1706" s="6">
        <v>0.54064814034279651</v>
      </c>
      <c r="H1706" s="6" t="s">
        <v>5201</v>
      </c>
      <c r="J1706" s="6" t="s">
        <v>10508</v>
      </c>
      <c r="K1706" s="6" t="s">
        <v>6931</v>
      </c>
      <c r="L1706" s="6" t="s">
        <v>6932</v>
      </c>
      <c r="M1706" s="6" t="s">
        <v>10509</v>
      </c>
      <c r="N1706" s="6" t="s">
        <v>5461</v>
      </c>
      <c r="O1706" s="6">
        <v>8.5999999999999993E-2</v>
      </c>
      <c r="P1706" s="6">
        <v>-0.87343149121326302</v>
      </c>
      <c r="Q1706" s="6" t="s">
        <v>5201</v>
      </c>
      <c r="S1706" s="6" t="s">
        <v>10705</v>
      </c>
      <c r="T1706" s="6" t="s">
        <v>5242</v>
      </c>
      <c r="U1706" s="10" t="s">
        <v>9440</v>
      </c>
      <c r="V1706" s="6" t="s">
        <v>10706</v>
      </c>
      <c r="W1706" s="6" t="s">
        <v>5837</v>
      </c>
      <c r="X1706" s="6">
        <v>0.12</v>
      </c>
      <c r="Y1706" s="6">
        <v>17.584000911968836</v>
      </c>
      <c r="Z1706" s="6" t="s">
        <v>5201</v>
      </c>
      <c r="AB1706" s="6" t="s">
        <v>7347</v>
      </c>
      <c r="AC1706" s="6" t="s">
        <v>7348</v>
      </c>
      <c r="AD1706" s="6" t="s">
        <v>7349</v>
      </c>
      <c r="AE1706" s="6" t="s">
        <v>7350</v>
      </c>
      <c r="AF1706" s="6" t="s">
        <v>5305</v>
      </c>
      <c r="AG1706" s="6">
        <v>0.13</v>
      </c>
      <c r="AH1706" s="11">
        <f t="shared" si="26"/>
        <v>0.88605664769316317</v>
      </c>
      <c r="AI1706" s="6" t="s">
        <v>5201</v>
      </c>
    </row>
    <row r="1707" spans="1:35" ht="12.75" customHeight="1" x14ac:dyDescent="0.25">
      <c r="A1707" s="6" t="s">
        <v>10202</v>
      </c>
      <c r="B1707" s="6" t="s">
        <v>8206</v>
      </c>
      <c r="C1707" s="6" t="s">
        <v>8207</v>
      </c>
      <c r="D1707" s="6" t="s">
        <v>10203</v>
      </c>
      <c r="E1707" s="6" t="s">
        <v>5369</v>
      </c>
      <c r="F1707" s="6">
        <v>0.11</v>
      </c>
      <c r="G1707" s="6">
        <v>-0.34020957945515029</v>
      </c>
      <c r="H1707" s="6" t="s">
        <v>5201</v>
      </c>
      <c r="J1707" s="6" t="s">
        <v>10510</v>
      </c>
      <c r="K1707" s="6" t="s">
        <v>5784</v>
      </c>
      <c r="L1707" s="6" t="s">
        <v>6402</v>
      </c>
      <c r="M1707" s="6" t="s">
        <v>10511</v>
      </c>
      <c r="N1707" s="6" t="s">
        <v>5284</v>
      </c>
      <c r="O1707" s="6">
        <v>8.5000000000000006E-2</v>
      </c>
      <c r="P1707" s="6">
        <v>1.1782373944287772</v>
      </c>
      <c r="Q1707" s="6" t="s">
        <v>5201</v>
      </c>
      <c r="S1707" s="6" t="s">
        <v>10837</v>
      </c>
      <c r="T1707" s="6" t="s">
        <v>5503</v>
      </c>
      <c r="U1707" s="6" t="s">
        <v>5504</v>
      </c>
      <c r="V1707" s="6" t="s">
        <v>10838</v>
      </c>
      <c r="W1707" s="6" t="s">
        <v>5663</v>
      </c>
      <c r="X1707" s="6">
        <v>0.12</v>
      </c>
      <c r="Y1707" s="6">
        <v>-17.68202300794638</v>
      </c>
      <c r="Z1707" s="6" t="s">
        <v>5201</v>
      </c>
      <c r="AB1707" s="6" t="s">
        <v>10813</v>
      </c>
      <c r="AC1707" s="6" t="s">
        <v>6124</v>
      </c>
      <c r="AD1707" s="6" t="s">
        <v>5214</v>
      </c>
      <c r="AE1707" s="6" t="s">
        <v>10814</v>
      </c>
      <c r="AF1707" s="6" t="s">
        <v>5305</v>
      </c>
      <c r="AG1707" s="6">
        <v>0.13</v>
      </c>
      <c r="AH1707" s="11">
        <f t="shared" si="26"/>
        <v>0.88605664769316317</v>
      </c>
      <c r="AI1707" s="6" t="s">
        <v>5201</v>
      </c>
    </row>
    <row r="1708" spans="1:35" ht="12.75" customHeight="1" x14ac:dyDescent="0.25">
      <c r="A1708" s="6" t="s">
        <v>9638</v>
      </c>
      <c r="B1708" s="6" t="s">
        <v>9639</v>
      </c>
      <c r="C1708" s="6" t="s">
        <v>9640</v>
      </c>
      <c r="D1708" s="6" t="s">
        <v>7817</v>
      </c>
      <c r="E1708" s="6" t="s">
        <v>5730</v>
      </c>
      <c r="F1708" s="6">
        <v>0.11</v>
      </c>
      <c r="G1708" s="6">
        <v>-1.6009682755159833</v>
      </c>
      <c r="H1708" s="6" t="s">
        <v>5201</v>
      </c>
      <c r="J1708" s="6" t="s">
        <v>10512</v>
      </c>
      <c r="K1708" s="6" t="s">
        <v>10513</v>
      </c>
      <c r="L1708" s="6" t="s">
        <v>10514</v>
      </c>
      <c r="M1708" s="6" t="s">
        <v>10515</v>
      </c>
      <c r="N1708" s="6" t="s">
        <v>5200</v>
      </c>
      <c r="O1708" s="6">
        <v>8.5000000000000006E-2</v>
      </c>
      <c r="P1708" s="6">
        <v>-1.1635517803074398</v>
      </c>
      <c r="Q1708" s="6" t="s">
        <v>5201</v>
      </c>
      <c r="S1708" s="6" t="s">
        <v>8132</v>
      </c>
      <c r="T1708" s="6" t="s">
        <v>8133</v>
      </c>
      <c r="U1708" s="6" t="s">
        <v>8134</v>
      </c>
      <c r="V1708" s="6" t="s">
        <v>8135</v>
      </c>
      <c r="W1708" s="6" t="s">
        <v>6036</v>
      </c>
      <c r="X1708" s="6">
        <v>0.12</v>
      </c>
      <c r="Y1708" s="6">
        <v>-18.461400840860399</v>
      </c>
      <c r="Z1708" s="6" t="s">
        <v>5201</v>
      </c>
      <c r="AB1708" s="6" t="s">
        <v>9213</v>
      </c>
      <c r="AC1708" s="6" t="s">
        <v>9214</v>
      </c>
      <c r="AD1708" s="6" t="s">
        <v>9215</v>
      </c>
      <c r="AE1708" s="6" t="s">
        <v>9216</v>
      </c>
      <c r="AF1708" s="6" t="s">
        <v>5211</v>
      </c>
      <c r="AG1708" s="6">
        <v>0.13</v>
      </c>
      <c r="AH1708" s="11">
        <f t="shared" si="26"/>
        <v>0.88605664769316317</v>
      </c>
      <c r="AI1708" s="6" t="s">
        <v>5201</v>
      </c>
    </row>
    <row r="1709" spans="1:35" ht="12.75" customHeight="1" x14ac:dyDescent="0.25">
      <c r="A1709" s="6" t="s">
        <v>9843</v>
      </c>
      <c r="C1709" s="6" t="s">
        <v>9844</v>
      </c>
      <c r="D1709" s="6" t="s">
        <v>9845</v>
      </c>
      <c r="E1709" s="6" t="s">
        <v>5537</v>
      </c>
      <c r="F1709" s="6">
        <v>0.11</v>
      </c>
      <c r="G1709" s="6">
        <v>0.37093513158280178</v>
      </c>
      <c r="H1709" s="6" t="s">
        <v>5201</v>
      </c>
      <c r="J1709" s="6" t="s">
        <v>10516</v>
      </c>
      <c r="K1709" s="6" t="s">
        <v>5247</v>
      </c>
      <c r="L1709" s="6" t="s">
        <v>5247</v>
      </c>
      <c r="M1709" s="6" t="s">
        <v>10517</v>
      </c>
      <c r="N1709" s="6" t="s">
        <v>5401</v>
      </c>
      <c r="O1709" s="6">
        <v>8.5000000000000006E-2</v>
      </c>
      <c r="P1709" s="6">
        <v>1.9642423660593256</v>
      </c>
      <c r="Q1709" s="6" t="s">
        <v>5201</v>
      </c>
      <c r="S1709" s="6" t="s">
        <v>9488</v>
      </c>
      <c r="T1709" s="6" t="s">
        <v>6853</v>
      </c>
      <c r="U1709" s="6" t="s">
        <v>6854</v>
      </c>
      <c r="V1709" s="6" t="s">
        <v>9489</v>
      </c>
      <c r="W1709" s="6" t="s">
        <v>5335</v>
      </c>
      <c r="X1709" s="6">
        <v>0.12</v>
      </c>
      <c r="Y1709" s="6">
        <v>17.80637550063474</v>
      </c>
      <c r="Z1709" s="6" t="s">
        <v>5201</v>
      </c>
      <c r="AB1709" s="6" t="s">
        <v>6368</v>
      </c>
      <c r="AD1709" s="6" t="s">
        <v>6369</v>
      </c>
      <c r="AE1709" s="6" t="s">
        <v>6370</v>
      </c>
      <c r="AF1709" s="6" t="s">
        <v>5496</v>
      </c>
      <c r="AG1709" s="6">
        <v>0.13</v>
      </c>
      <c r="AH1709" s="11">
        <f t="shared" si="26"/>
        <v>0.88605664769316317</v>
      </c>
      <c r="AI1709" s="6" t="s">
        <v>5201</v>
      </c>
    </row>
    <row r="1710" spans="1:35" ht="12.75" customHeight="1" x14ac:dyDescent="0.25">
      <c r="A1710" s="6" t="s">
        <v>8239</v>
      </c>
      <c r="B1710" s="6" t="s">
        <v>5525</v>
      </c>
      <c r="C1710" s="6" t="s">
        <v>5910</v>
      </c>
      <c r="D1710" s="6" t="s">
        <v>8240</v>
      </c>
      <c r="E1710" s="6" t="s">
        <v>5380</v>
      </c>
      <c r="F1710" s="6">
        <v>0.11</v>
      </c>
      <c r="G1710" s="6">
        <v>-0.45296133756980472</v>
      </c>
      <c r="H1710" s="6" t="s">
        <v>5201</v>
      </c>
      <c r="J1710" s="6" t="s">
        <v>10518</v>
      </c>
      <c r="K1710" s="6" t="s">
        <v>6693</v>
      </c>
      <c r="L1710" s="6" t="s">
        <v>6694</v>
      </c>
      <c r="M1710" s="6" t="s">
        <v>10519</v>
      </c>
      <c r="N1710" s="6" t="s">
        <v>5236</v>
      </c>
      <c r="O1710" s="6">
        <v>8.5000000000000006E-2</v>
      </c>
      <c r="P1710" s="6">
        <v>0.33342836363388351</v>
      </c>
      <c r="Q1710" s="6" t="s">
        <v>5201</v>
      </c>
      <c r="S1710" s="6" t="s">
        <v>6995</v>
      </c>
      <c r="T1710" s="6" t="s">
        <v>6996</v>
      </c>
      <c r="U1710" s="6" t="s">
        <v>6997</v>
      </c>
      <c r="V1710" s="6" t="s">
        <v>6998</v>
      </c>
      <c r="W1710" s="6" t="s">
        <v>5200</v>
      </c>
      <c r="X1710" s="6">
        <v>0.12</v>
      </c>
      <c r="Y1710" s="6">
        <v>20.214463401432372</v>
      </c>
      <c r="Z1710" s="6" t="s">
        <v>5201</v>
      </c>
      <c r="AB1710" s="6" t="s">
        <v>9829</v>
      </c>
      <c r="AC1710" s="6" t="s">
        <v>9830</v>
      </c>
      <c r="AD1710" s="6" t="s">
        <v>9831</v>
      </c>
      <c r="AE1710" s="6" t="s">
        <v>9832</v>
      </c>
      <c r="AF1710" s="6" t="s">
        <v>5335</v>
      </c>
      <c r="AG1710" s="6">
        <v>0.13</v>
      </c>
      <c r="AH1710" s="11">
        <f t="shared" si="26"/>
        <v>0.88605664769316317</v>
      </c>
      <c r="AI1710" s="6" t="s">
        <v>5201</v>
      </c>
    </row>
    <row r="1711" spans="1:35" ht="12.75" customHeight="1" x14ac:dyDescent="0.25">
      <c r="A1711" s="6" t="s">
        <v>9989</v>
      </c>
      <c r="C1711" s="6" t="s">
        <v>8103</v>
      </c>
      <c r="D1711" s="6" t="s">
        <v>9990</v>
      </c>
      <c r="E1711" s="6" t="s">
        <v>5221</v>
      </c>
      <c r="F1711" s="6">
        <v>0.11</v>
      </c>
      <c r="G1711" s="6">
        <v>0.37791989766901546</v>
      </c>
      <c r="H1711" s="6" t="s">
        <v>5201</v>
      </c>
      <c r="J1711" s="6" t="s">
        <v>10520</v>
      </c>
      <c r="L1711" s="6" t="s">
        <v>10521</v>
      </c>
      <c r="M1711" s="6" t="s">
        <v>10522</v>
      </c>
      <c r="N1711" s="6" t="s">
        <v>5600</v>
      </c>
      <c r="O1711" s="6">
        <v>8.5000000000000006E-2</v>
      </c>
      <c r="P1711" s="6">
        <v>0.26492592697170414</v>
      </c>
      <c r="Q1711" s="6" t="s">
        <v>5201</v>
      </c>
      <c r="S1711" s="6" t="s">
        <v>9509</v>
      </c>
      <c r="T1711" s="6" t="s">
        <v>9510</v>
      </c>
      <c r="U1711" s="6" t="s">
        <v>9511</v>
      </c>
      <c r="V1711" s="6" t="s">
        <v>9512</v>
      </c>
      <c r="W1711" s="6" t="s">
        <v>5643</v>
      </c>
      <c r="X1711" s="6">
        <v>0.12</v>
      </c>
      <c r="Y1711" s="6">
        <v>17.593612392986561</v>
      </c>
      <c r="Z1711" s="6" t="s">
        <v>5201</v>
      </c>
      <c r="AB1711" s="6" t="s">
        <v>8616</v>
      </c>
      <c r="AC1711" s="6" t="s">
        <v>5247</v>
      </c>
      <c r="AD1711" s="6" t="s">
        <v>5247</v>
      </c>
      <c r="AE1711" s="6" t="s">
        <v>8617</v>
      </c>
      <c r="AF1711" s="6" t="s">
        <v>5695</v>
      </c>
      <c r="AG1711" s="6">
        <v>0.13</v>
      </c>
      <c r="AH1711" s="11">
        <f t="shared" si="26"/>
        <v>0.88605664769316317</v>
      </c>
      <c r="AI1711" s="6" t="s">
        <v>5201</v>
      </c>
    </row>
    <row r="1712" spans="1:35" ht="12.75" customHeight="1" x14ac:dyDescent="0.25">
      <c r="A1712" s="6" t="s">
        <v>10466</v>
      </c>
      <c r="B1712" s="6" t="s">
        <v>10467</v>
      </c>
      <c r="C1712" s="6" t="s">
        <v>10468</v>
      </c>
      <c r="D1712" s="6" t="s">
        <v>10469</v>
      </c>
      <c r="E1712" s="6" t="s">
        <v>5275</v>
      </c>
      <c r="F1712" s="6">
        <v>0.11</v>
      </c>
      <c r="G1712" s="6">
        <v>-0.81876867200496894</v>
      </c>
      <c r="H1712" s="6" t="s">
        <v>5201</v>
      </c>
      <c r="J1712" s="6" t="s">
        <v>10523</v>
      </c>
      <c r="K1712" s="6" t="s">
        <v>6280</v>
      </c>
      <c r="L1712" s="6" t="s">
        <v>6281</v>
      </c>
      <c r="M1712" s="6" t="s">
        <v>10524</v>
      </c>
      <c r="N1712" s="6" t="s">
        <v>5488</v>
      </c>
      <c r="O1712" s="6">
        <v>8.5000000000000006E-2</v>
      </c>
      <c r="P1712" s="6">
        <v>-1.3329460207074271</v>
      </c>
      <c r="Q1712" s="6" t="s">
        <v>5201</v>
      </c>
      <c r="S1712" s="6" t="s">
        <v>7959</v>
      </c>
      <c r="T1712" s="6" t="s">
        <v>5259</v>
      </c>
      <c r="U1712" s="6" t="s">
        <v>6525</v>
      </c>
      <c r="V1712" s="6" t="s">
        <v>7960</v>
      </c>
      <c r="W1712" s="6" t="s">
        <v>5397</v>
      </c>
      <c r="X1712" s="6">
        <v>0.12</v>
      </c>
      <c r="Y1712" s="6">
        <v>17.99904391835139</v>
      </c>
      <c r="Z1712" s="6" t="s">
        <v>5201</v>
      </c>
      <c r="AB1712" s="6" t="s">
        <v>8519</v>
      </c>
      <c r="AC1712" s="6" t="s">
        <v>8520</v>
      </c>
      <c r="AD1712" s="6" t="s">
        <v>8521</v>
      </c>
      <c r="AE1712" s="6" t="s">
        <v>8522</v>
      </c>
      <c r="AF1712" s="6" t="s">
        <v>5680</v>
      </c>
      <c r="AG1712" s="6">
        <v>0.13</v>
      </c>
      <c r="AH1712" s="11">
        <f t="shared" si="26"/>
        <v>0.88605664769316317</v>
      </c>
      <c r="AI1712" s="6" t="s">
        <v>5201</v>
      </c>
    </row>
    <row r="1713" spans="1:35" ht="12.75" customHeight="1" x14ac:dyDescent="0.25">
      <c r="A1713" s="6" t="s">
        <v>7954</v>
      </c>
      <c r="B1713" s="6" t="s">
        <v>7556</v>
      </c>
      <c r="C1713" s="6" t="s">
        <v>5742</v>
      </c>
      <c r="D1713" s="6" t="s">
        <v>7955</v>
      </c>
      <c r="E1713" s="6" t="s">
        <v>5216</v>
      </c>
      <c r="F1713" s="6">
        <v>0.11</v>
      </c>
      <c r="G1713" s="6">
        <v>1.9010369826616142</v>
      </c>
      <c r="H1713" s="6" t="s">
        <v>5201</v>
      </c>
      <c r="J1713" s="6" t="s">
        <v>10525</v>
      </c>
      <c r="K1713" s="6" t="s">
        <v>10526</v>
      </c>
      <c r="L1713" s="6" t="s">
        <v>10527</v>
      </c>
      <c r="M1713" s="6" t="s">
        <v>10528</v>
      </c>
      <c r="N1713" s="6" t="s">
        <v>5326</v>
      </c>
      <c r="O1713" s="6">
        <v>8.5000000000000006E-2</v>
      </c>
      <c r="P1713" s="6">
        <v>0.32198418146637753</v>
      </c>
      <c r="Q1713" s="6" t="s">
        <v>5201</v>
      </c>
      <c r="S1713" s="6" t="s">
        <v>8157</v>
      </c>
      <c r="T1713" s="6" t="s">
        <v>8158</v>
      </c>
      <c r="V1713" s="6" t="s">
        <v>8159</v>
      </c>
      <c r="W1713" s="6" t="s">
        <v>5812</v>
      </c>
      <c r="X1713" s="6">
        <v>0.12</v>
      </c>
      <c r="Y1713" s="6">
        <v>18.474161434090078</v>
      </c>
      <c r="Z1713" s="6" t="s">
        <v>5201</v>
      </c>
      <c r="AB1713" s="6" t="s">
        <v>6732</v>
      </c>
      <c r="AC1713" s="6" t="s">
        <v>6733</v>
      </c>
      <c r="AD1713" s="6" t="s">
        <v>5895</v>
      </c>
      <c r="AE1713" s="6" t="s">
        <v>6734</v>
      </c>
      <c r="AF1713" s="6" t="s">
        <v>5897</v>
      </c>
      <c r="AG1713" s="6">
        <v>0.13</v>
      </c>
      <c r="AH1713" s="11">
        <f t="shared" si="26"/>
        <v>0.88605664769316317</v>
      </c>
      <c r="AI1713" s="6" t="s">
        <v>5201</v>
      </c>
    </row>
    <row r="1714" spans="1:35" ht="12.75" customHeight="1" x14ac:dyDescent="0.25">
      <c r="A1714" s="6" t="s">
        <v>8400</v>
      </c>
      <c r="B1714" s="6" t="s">
        <v>6939</v>
      </c>
      <c r="C1714" s="6" t="s">
        <v>6940</v>
      </c>
      <c r="D1714" s="6" t="s">
        <v>8401</v>
      </c>
      <c r="E1714" s="6" t="s">
        <v>5514</v>
      </c>
      <c r="F1714" s="6">
        <v>0.11</v>
      </c>
      <c r="G1714" s="6">
        <v>-1.0627027289884756</v>
      </c>
      <c r="H1714" s="6" t="s">
        <v>5201</v>
      </c>
      <c r="J1714" s="6" t="s">
        <v>10529</v>
      </c>
      <c r="K1714" s="6" t="s">
        <v>7799</v>
      </c>
      <c r="L1714" s="6" t="s">
        <v>7800</v>
      </c>
      <c r="M1714" s="6" t="s">
        <v>10530</v>
      </c>
      <c r="N1714" s="6" t="s">
        <v>5226</v>
      </c>
      <c r="O1714" s="6">
        <v>8.3000000000000004E-2</v>
      </c>
      <c r="P1714" s="6">
        <v>-0.8029752001873609</v>
      </c>
      <c r="Q1714" s="6" t="s">
        <v>5201</v>
      </c>
      <c r="S1714" s="6" t="s">
        <v>9533</v>
      </c>
      <c r="T1714" s="6" t="s">
        <v>9534</v>
      </c>
      <c r="U1714" s="6" t="s">
        <v>5895</v>
      </c>
      <c r="V1714" s="6" t="s">
        <v>9535</v>
      </c>
      <c r="W1714" s="6" t="s">
        <v>5488</v>
      </c>
      <c r="X1714" s="6">
        <v>0.12</v>
      </c>
      <c r="Y1714" s="6">
        <v>17.593612392986561</v>
      </c>
      <c r="Z1714" s="6" t="s">
        <v>5201</v>
      </c>
      <c r="AB1714" s="6" t="s">
        <v>8502</v>
      </c>
      <c r="AC1714" s="6" t="s">
        <v>8503</v>
      </c>
      <c r="AD1714" s="6" t="s">
        <v>8504</v>
      </c>
      <c r="AE1714" s="6" t="s">
        <v>8505</v>
      </c>
      <c r="AF1714" s="6" t="s">
        <v>6351</v>
      </c>
      <c r="AG1714" s="6">
        <v>0.13</v>
      </c>
      <c r="AH1714" s="11">
        <f t="shared" si="26"/>
        <v>0.88605664769316317</v>
      </c>
      <c r="AI1714" s="6" t="s">
        <v>5201</v>
      </c>
    </row>
    <row r="1715" spans="1:35" ht="12.75" customHeight="1" x14ac:dyDescent="0.25">
      <c r="A1715" s="6" t="s">
        <v>9924</v>
      </c>
      <c r="B1715" s="6" t="s">
        <v>9639</v>
      </c>
      <c r="C1715" s="6" t="s">
        <v>9640</v>
      </c>
      <c r="D1715" s="6" t="s">
        <v>9925</v>
      </c>
      <c r="E1715" s="6" t="s">
        <v>5730</v>
      </c>
      <c r="F1715" s="6">
        <v>0.11</v>
      </c>
      <c r="G1715" s="6">
        <v>0.36678068278598186</v>
      </c>
      <c r="H1715" s="6" t="s">
        <v>5201</v>
      </c>
      <c r="J1715" s="6" t="s">
        <v>10531</v>
      </c>
      <c r="K1715" s="6" t="s">
        <v>10532</v>
      </c>
      <c r="L1715" s="6" t="s">
        <v>10533</v>
      </c>
      <c r="M1715" s="6" t="s">
        <v>10534</v>
      </c>
      <c r="N1715" s="6" t="s">
        <v>5663</v>
      </c>
      <c r="O1715" s="6">
        <v>8.3000000000000004E-2</v>
      </c>
      <c r="P1715" s="6">
        <v>1.7853855402478498</v>
      </c>
      <c r="Q1715" s="6" t="s">
        <v>5201</v>
      </c>
      <c r="S1715" s="6" t="s">
        <v>10435</v>
      </c>
      <c r="T1715" s="6" t="s">
        <v>5247</v>
      </c>
      <c r="U1715" s="6" t="s">
        <v>5247</v>
      </c>
      <c r="V1715" s="6" t="s">
        <v>10436</v>
      </c>
      <c r="W1715" s="6" t="s">
        <v>7100</v>
      </c>
      <c r="X1715" s="6">
        <v>0.12</v>
      </c>
      <c r="Y1715" s="6">
        <v>-18.036944489851798</v>
      </c>
      <c r="Z1715" s="6" t="s">
        <v>5201</v>
      </c>
      <c r="AB1715" s="6" t="s">
        <v>8023</v>
      </c>
      <c r="AC1715" s="6" t="s">
        <v>5525</v>
      </c>
      <c r="AE1715" s="6" t="s">
        <v>8024</v>
      </c>
      <c r="AF1715" s="6" t="s">
        <v>5600</v>
      </c>
      <c r="AG1715" s="6">
        <v>0.13</v>
      </c>
      <c r="AH1715" s="11">
        <f t="shared" si="26"/>
        <v>0.88605664769316317</v>
      </c>
      <c r="AI1715" s="6" t="s">
        <v>5201</v>
      </c>
    </row>
    <row r="1716" spans="1:35" ht="12.75" customHeight="1" x14ac:dyDescent="0.25">
      <c r="A1716" s="6" t="s">
        <v>9974</v>
      </c>
      <c r="B1716" s="6" t="s">
        <v>9975</v>
      </c>
      <c r="C1716" s="6" t="s">
        <v>9976</v>
      </c>
      <c r="D1716" s="6" t="s">
        <v>9977</v>
      </c>
      <c r="E1716" s="6" t="s">
        <v>5326</v>
      </c>
      <c r="F1716" s="6">
        <v>0.1</v>
      </c>
      <c r="G1716" s="6">
        <v>0.31520931608162162</v>
      </c>
      <c r="H1716" s="6" t="s">
        <v>5201</v>
      </c>
      <c r="J1716" s="6" t="s">
        <v>10535</v>
      </c>
      <c r="K1716" s="6" t="s">
        <v>9277</v>
      </c>
      <c r="L1716" s="6" t="s">
        <v>9899</v>
      </c>
      <c r="M1716" s="6" t="s">
        <v>10536</v>
      </c>
      <c r="N1716" s="6" t="s">
        <v>5461</v>
      </c>
      <c r="O1716" s="6">
        <v>8.3000000000000004E-2</v>
      </c>
      <c r="P1716" s="6">
        <v>0.23437607512362924</v>
      </c>
      <c r="Q1716" s="6" t="s">
        <v>5201</v>
      </c>
      <c r="S1716" s="6" t="s">
        <v>9600</v>
      </c>
      <c r="T1716" s="6" t="s">
        <v>6260</v>
      </c>
      <c r="U1716" s="6" t="s">
        <v>9601</v>
      </c>
      <c r="V1716" s="6" t="s">
        <v>9602</v>
      </c>
      <c r="W1716" s="6" t="s">
        <v>5441</v>
      </c>
      <c r="X1716" s="6">
        <v>0.12</v>
      </c>
      <c r="Y1716" s="6">
        <v>-22.830486386892233</v>
      </c>
      <c r="Z1716" s="6" t="s">
        <v>5201</v>
      </c>
      <c r="AB1716" s="6" t="s">
        <v>7167</v>
      </c>
      <c r="AC1716" s="6" t="s">
        <v>7168</v>
      </c>
      <c r="AD1716" s="6" t="s">
        <v>7169</v>
      </c>
      <c r="AE1716" s="6" t="s">
        <v>7170</v>
      </c>
      <c r="AF1716" s="6" t="s">
        <v>5773</v>
      </c>
      <c r="AG1716" s="6">
        <v>0.13</v>
      </c>
      <c r="AH1716" s="11">
        <f t="shared" si="26"/>
        <v>0.88605664769316317</v>
      </c>
      <c r="AI1716" s="6" t="s">
        <v>5201</v>
      </c>
    </row>
    <row r="1717" spans="1:35" ht="12.75" customHeight="1" x14ac:dyDescent="0.25">
      <c r="A1717" s="6" t="s">
        <v>9630</v>
      </c>
      <c r="B1717" s="6" t="s">
        <v>6286</v>
      </c>
      <c r="C1717" s="6" t="s">
        <v>6102</v>
      </c>
      <c r="D1717" s="6" t="s">
        <v>9631</v>
      </c>
      <c r="E1717" s="6" t="s">
        <v>5211</v>
      </c>
      <c r="F1717" s="6">
        <v>0.1</v>
      </c>
      <c r="G1717" s="6">
        <v>0.36461708804262516</v>
      </c>
      <c r="H1717" s="6" t="s">
        <v>5201</v>
      </c>
      <c r="J1717" s="6" t="s">
        <v>10537</v>
      </c>
      <c r="K1717" s="6" t="s">
        <v>5247</v>
      </c>
      <c r="L1717" s="6" t="s">
        <v>5247</v>
      </c>
      <c r="M1717" s="6" t="s">
        <v>10538</v>
      </c>
      <c r="N1717" s="6" t="s">
        <v>5380</v>
      </c>
      <c r="O1717" s="6">
        <v>8.3000000000000004E-2</v>
      </c>
      <c r="P1717" s="6">
        <v>1.7850111365550414</v>
      </c>
      <c r="Q1717" s="6" t="s">
        <v>5201</v>
      </c>
      <c r="S1717" s="6" t="s">
        <v>10857</v>
      </c>
      <c r="T1717" s="6" t="s">
        <v>6522</v>
      </c>
      <c r="U1717" s="6" t="s">
        <v>5347</v>
      </c>
      <c r="V1717" s="6" t="s">
        <v>10858</v>
      </c>
      <c r="W1717" s="6" t="s">
        <v>6351</v>
      </c>
      <c r="X1717" s="6">
        <v>0.12</v>
      </c>
      <c r="Y1717" s="6">
        <v>-18.713251130616296</v>
      </c>
      <c r="Z1717" s="6" t="s">
        <v>5201</v>
      </c>
      <c r="AB1717" s="6" t="s">
        <v>10285</v>
      </c>
      <c r="AC1717" s="6" t="s">
        <v>10286</v>
      </c>
      <c r="AD1717" s="6" t="s">
        <v>9700</v>
      </c>
      <c r="AE1717" s="6" t="s">
        <v>10287</v>
      </c>
      <c r="AF1717" s="6" t="s">
        <v>5388</v>
      </c>
      <c r="AG1717" s="6">
        <v>0.12</v>
      </c>
      <c r="AH1717" s="11">
        <f t="shared" si="26"/>
        <v>0.92081875395237522</v>
      </c>
      <c r="AI1717" s="6" t="s">
        <v>5201</v>
      </c>
    </row>
    <row r="1718" spans="1:35" ht="12.75" customHeight="1" x14ac:dyDescent="0.25">
      <c r="A1718" s="6" t="s">
        <v>10703</v>
      </c>
      <c r="B1718" s="6" t="s">
        <v>6135</v>
      </c>
      <c r="C1718" s="6" t="s">
        <v>6136</v>
      </c>
      <c r="D1718" s="6" t="s">
        <v>10704</v>
      </c>
      <c r="E1718" s="6" t="s">
        <v>5488</v>
      </c>
      <c r="F1718" s="6">
        <v>0.1</v>
      </c>
      <c r="G1718" s="6">
        <v>0.59602733832534627</v>
      </c>
      <c r="H1718" s="6" t="s">
        <v>5201</v>
      </c>
      <c r="J1718" s="6" t="s">
        <v>10539</v>
      </c>
      <c r="K1718" s="6" t="s">
        <v>10540</v>
      </c>
      <c r="L1718" s="6" t="s">
        <v>6846</v>
      </c>
      <c r="M1718" s="6" t="s">
        <v>10541</v>
      </c>
      <c r="N1718" s="6" t="s">
        <v>5949</v>
      </c>
      <c r="O1718" s="6">
        <v>8.2000000000000003E-2</v>
      </c>
      <c r="P1718" s="6">
        <v>-1.9363808237051399</v>
      </c>
      <c r="Q1718" s="6" t="s">
        <v>5201</v>
      </c>
      <c r="S1718" s="6" t="s">
        <v>8638</v>
      </c>
      <c r="T1718" s="6" t="s">
        <v>7977</v>
      </c>
      <c r="U1718" s="6" t="s">
        <v>7978</v>
      </c>
      <c r="V1718" s="6" t="s">
        <v>8639</v>
      </c>
      <c r="W1718" s="6" t="s">
        <v>6573</v>
      </c>
      <c r="X1718" s="6">
        <v>0.11</v>
      </c>
      <c r="Y1718" s="6">
        <v>0.20781866888826173</v>
      </c>
      <c r="Z1718" s="6" t="s">
        <v>5201</v>
      </c>
      <c r="AB1718" s="6" t="s">
        <v>10186</v>
      </c>
      <c r="AC1718" s="6" t="s">
        <v>7537</v>
      </c>
      <c r="AD1718" s="6" t="s">
        <v>7538</v>
      </c>
      <c r="AE1718" s="6" t="s">
        <v>10187</v>
      </c>
      <c r="AF1718" s="6" t="s">
        <v>5335</v>
      </c>
      <c r="AG1718" s="6">
        <v>0.12</v>
      </c>
      <c r="AH1718" s="11">
        <f t="shared" si="26"/>
        <v>0.92081875395237522</v>
      </c>
      <c r="AI1718" s="6" t="s">
        <v>5201</v>
      </c>
    </row>
    <row r="1719" spans="1:35" ht="12.75" customHeight="1" x14ac:dyDescent="0.25">
      <c r="A1719" s="6" t="s">
        <v>10773</v>
      </c>
      <c r="B1719" s="6" t="s">
        <v>5247</v>
      </c>
      <c r="C1719" s="6" t="s">
        <v>5247</v>
      </c>
      <c r="D1719" s="6" t="s">
        <v>26</v>
      </c>
      <c r="E1719" s="6" t="s">
        <v>5268</v>
      </c>
      <c r="F1719" s="6">
        <v>0.1</v>
      </c>
      <c r="G1719" s="6">
        <v>-0.95200206802629994</v>
      </c>
      <c r="H1719" s="6" t="s">
        <v>5201</v>
      </c>
      <c r="J1719" s="6" t="s">
        <v>10542</v>
      </c>
      <c r="K1719" s="6" t="s">
        <v>6038</v>
      </c>
      <c r="L1719" s="6" t="s">
        <v>6039</v>
      </c>
      <c r="M1719" s="6" t="s">
        <v>10543</v>
      </c>
      <c r="N1719" s="6" t="s">
        <v>5236</v>
      </c>
      <c r="O1719" s="6">
        <v>8.2000000000000003E-2</v>
      </c>
      <c r="P1719" s="6">
        <v>-2.2142664810390293</v>
      </c>
      <c r="Q1719" s="6" t="s">
        <v>5201</v>
      </c>
      <c r="S1719" s="6" t="s">
        <v>10774</v>
      </c>
      <c r="T1719" s="6" t="s">
        <v>7487</v>
      </c>
      <c r="U1719" s="6" t="s">
        <v>10775</v>
      </c>
      <c r="V1719" s="6" t="s">
        <v>10776</v>
      </c>
      <c r="W1719" s="6" t="s">
        <v>5338</v>
      </c>
      <c r="X1719" s="6">
        <v>0.11</v>
      </c>
      <c r="Y1719" s="6">
        <v>-0.62210806509636196</v>
      </c>
      <c r="Z1719" s="6" t="s">
        <v>5201</v>
      </c>
      <c r="AB1719" s="6" t="s">
        <v>8857</v>
      </c>
      <c r="AC1719" s="6" t="s">
        <v>8858</v>
      </c>
      <c r="AD1719" s="6" t="s">
        <v>8859</v>
      </c>
      <c r="AE1719" s="6" t="s">
        <v>8860</v>
      </c>
      <c r="AF1719" s="6" t="s">
        <v>5765</v>
      </c>
      <c r="AG1719" s="6">
        <v>0.12</v>
      </c>
      <c r="AH1719" s="11">
        <f t="shared" si="26"/>
        <v>0.92081875395237522</v>
      </c>
      <c r="AI1719" s="6" t="s">
        <v>5201</v>
      </c>
    </row>
    <row r="1720" spans="1:35" ht="12.75" customHeight="1" x14ac:dyDescent="0.25">
      <c r="A1720" s="6" t="s">
        <v>8181</v>
      </c>
      <c r="B1720" s="6" t="s">
        <v>8182</v>
      </c>
      <c r="C1720" s="6" t="s">
        <v>8183</v>
      </c>
      <c r="D1720" s="6" t="s">
        <v>8184</v>
      </c>
      <c r="E1720" s="6" t="s">
        <v>5305</v>
      </c>
      <c r="F1720" s="6">
        <v>0.1</v>
      </c>
      <c r="G1720" s="6">
        <v>-0.76065011478207589</v>
      </c>
      <c r="H1720" s="6" t="s">
        <v>5201</v>
      </c>
      <c r="J1720" s="6" t="s">
        <v>10544</v>
      </c>
      <c r="K1720" s="6" t="s">
        <v>6920</v>
      </c>
      <c r="L1720" s="6" t="s">
        <v>6921</v>
      </c>
      <c r="M1720" s="6" t="s">
        <v>10545</v>
      </c>
      <c r="N1720" s="6" t="s">
        <v>5715</v>
      </c>
      <c r="O1720" s="6">
        <v>8.1000000000000003E-2</v>
      </c>
      <c r="P1720" s="6">
        <v>0.31208133771491475</v>
      </c>
      <c r="Q1720" s="6" t="s">
        <v>5201</v>
      </c>
      <c r="S1720" s="6" t="s">
        <v>9796</v>
      </c>
      <c r="T1720" s="6" t="s">
        <v>9797</v>
      </c>
      <c r="U1720" s="6" t="s">
        <v>9798</v>
      </c>
      <c r="V1720" s="6" t="s">
        <v>9799</v>
      </c>
      <c r="W1720" s="6" t="s">
        <v>5397</v>
      </c>
      <c r="X1720" s="6">
        <v>0.11</v>
      </c>
      <c r="Y1720" s="6">
        <v>0.73064664851198247</v>
      </c>
      <c r="Z1720" s="6" t="s">
        <v>5201</v>
      </c>
      <c r="AB1720" s="6" t="s">
        <v>5446</v>
      </c>
      <c r="AC1720" s="6" t="s">
        <v>5247</v>
      </c>
      <c r="AD1720" s="6" t="s">
        <v>5247</v>
      </c>
      <c r="AE1720" s="6" t="s">
        <v>5447</v>
      </c>
      <c r="AF1720" s="6" t="s">
        <v>5448</v>
      </c>
      <c r="AG1720" s="6">
        <v>0.12</v>
      </c>
      <c r="AH1720" s="11">
        <f t="shared" si="26"/>
        <v>0.92081875395237522</v>
      </c>
      <c r="AI1720" s="6" t="s">
        <v>5201</v>
      </c>
    </row>
    <row r="1721" spans="1:35" ht="12.75" customHeight="1" x14ac:dyDescent="0.25">
      <c r="A1721" s="6" t="s">
        <v>10629</v>
      </c>
      <c r="B1721" s="6" t="s">
        <v>10630</v>
      </c>
      <c r="C1721" s="6" t="s">
        <v>10631</v>
      </c>
      <c r="D1721" s="6" t="s">
        <v>10632</v>
      </c>
      <c r="E1721" s="6" t="s">
        <v>5313</v>
      </c>
      <c r="F1721" s="6">
        <v>0.1</v>
      </c>
      <c r="G1721" s="6">
        <v>0.17436768586894402</v>
      </c>
      <c r="H1721" s="6" t="s">
        <v>5201</v>
      </c>
      <c r="J1721" s="6" t="s">
        <v>10546</v>
      </c>
      <c r="L1721" s="6" t="s">
        <v>5899</v>
      </c>
      <c r="M1721" s="6" t="s">
        <v>10547</v>
      </c>
      <c r="N1721" s="6" t="s">
        <v>6141</v>
      </c>
      <c r="O1721" s="6">
        <v>0.08</v>
      </c>
      <c r="P1721" s="6">
        <v>1.5520699766806432</v>
      </c>
      <c r="Q1721" s="6" t="s">
        <v>5201</v>
      </c>
      <c r="S1721" s="6" t="s">
        <v>9675</v>
      </c>
      <c r="T1721" s="6" t="s">
        <v>5242</v>
      </c>
      <c r="U1721" s="10" t="s">
        <v>7865</v>
      </c>
      <c r="V1721" s="6" t="s">
        <v>9676</v>
      </c>
      <c r="W1721" s="6" t="s">
        <v>5630</v>
      </c>
      <c r="X1721" s="6">
        <v>0.11</v>
      </c>
      <c r="Y1721" s="6">
        <v>0.74692524406204353</v>
      </c>
      <c r="Z1721" s="6" t="s">
        <v>5201</v>
      </c>
      <c r="AB1721" s="6" t="s">
        <v>5476</v>
      </c>
      <c r="AC1721" s="6" t="s">
        <v>5332</v>
      </c>
      <c r="AE1721" s="6" t="s">
        <v>5477</v>
      </c>
      <c r="AF1721" s="6" t="s">
        <v>5478</v>
      </c>
      <c r="AG1721" s="6">
        <v>0.12</v>
      </c>
      <c r="AH1721" s="11">
        <f t="shared" si="26"/>
        <v>0.92081875395237522</v>
      </c>
      <c r="AI1721" s="6" t="s">
        <v>5201</v>
      </c>
    </row>
    <row r="1722" spans="1:35" ht="12.75" customHeight="1" x14ac:dyDescent="0.25">
      <c r="A1722" s="6" t="s">
        <v>7911</v>
      </c>
      <c r="B1722" s="6" t="s">
        <v>5926</v>
      </c>
      <c r="C1722" s="6" t="s">
        <v>6490</v>
      </c>
      <c r="D1722" s="6" t="s">
        <v>7912</v>
      </c>
      <c r="E1722" s="6" t="s">
        <v>5335</v>
      </c>
      <c r="F1722" s="6">
        <v>9.9000000000000005E-2</v>
      </c>
      <c r="G1722" s="6">
        <v>0.53571047780569581</v>
      </c>
      <c r="H1722" s="6" t="s">
        <v>5201</v>
      </c>
      <c r="J1722" s="6" t="s">
        <v>10548</v>
      </c>
      <c r="K1722" s="6" t="s">
        <v>10549</v>
      </c>
      <c r="L1722" s="6" t="s">
        <v>10550</v>
      </c>
      <c r="M1722" s="6" t="s">
        <v>10551</v>
      </c>
      <c r="N1722" s="6" t="s">
        <v>5236</v>
      </c>
      <c r="O1722" s="6">
        <v>0.08</v>
      </c>
      <c r="P1722" s="6">
        <v>-1.1243517925468951</v>
      </c>
      <c r="Q1722" s="6" t="s">
        <v>5201</v>
      </c>
      <c r="S1722" s="6" t="s">
        <v>8712</v>
      </c>
      <c r="T1722" s="6" t="s">
        <v>8713</v>
      </c>
      <c r="V1722" s="6" t="s">
        <v>8714</v>
      </c>
      <c r="W1722" s="6" t="s">
        <v>5488</v>
      </c>
      <c r="X1722" s="6">
        <v>0.11</v>
      </c>
      <c r="Y1722" s="6">
        <v>-0.22529425832984717</v>
      </c>
      <c r="Z1722" s="6" t="s">
        <v>5201</v>
      </c>
      <c r="AB1722" s="6" t="s">
        <v>8878</v>
      </c>
      <c r="AC1722" s="6" t="s">
        <v>8879</v>
      </c>
      <c r="AD1722" s="6" t="s">
        <v>8880</v>
      </c>
      <c r="AE1722" s="6" t="s">
        <v>8881</v>
      </c>
      <c r="AF1722" s="6" t="s">
        <v>6351</v>
      </c>
      <c r="AG1722" s="6">
        <v>0.12</v>
      </c>
      <c r="AH1722" s="11">
        <f t="shared" si="26"/>
        <v>0.92081875395237522</v>
      </c>
      <c r="AI1722" s="6" t="s">
        <v>5201</v>
      </c>
    </row>
    <row r="1723" spans="1:35" ht="12.75" customHeight="1" x14ac:dyDescent="0.25">
      <c r="A1723" s="6" t="s">
        <v>7268</v>
      </c>
      <c r="B1723" s="6" t="s">
        <v>7269</v>
      </c>
      <c r="D1723" s="6" t="s">
        <v>7270</v>
      </c>
      <c r="E1723" s="6" t="s">
        <v>5496</v>
      </c>
      <c r="F1723" s="6">
        <v>9.8000000000000004E-2</v>
      </c>
      <c r="G1723" s="6">
        <v>0.42320359291546072</v>
      </c>
      <c r="H1723" s="6" t="s">
        <v>5201</v>
      </c>
      <c r="J1723" s="6" t="s">
        <v>10552</v>
      </c>
      <c r="K1723" s="6" t="s">
        <v>7146</v>
      </c>
      <c r="L1723" s="6" t="s">
        <v>7938</v>
      </c>
      <c r="M1723" s="6" t="s">
        <v>10553</v>
      </c>
      <c r="N1723" s="6" t="s">
        <v>5301</v>
      </c>
      <c r="O1723" s="6">
        <v>7.6999999999999999E-2</v>
      </c>
      <c r="P1723" s="6">
        <v>-1.838620854115887</v>
      </c>
      <c r="Q1723" s="6" t="s">
        <v>5201</v>
      </c>
      <c r="S1723" s="6" t="s">
        <v>9679</v>
      </c>
      <c r="T1723" s="6" t="s">
        <v>8546</v>
      </c>
      <c r="U1723" s="6" t="s">
        <v>9680</v>
      </c>
      <c r="V1723" s="6" t="s">
        <v>9681</v>
      </c>
      <c r="W1723" s="6" t="s">
        <v>8841</v>
      </c>
      <c r="X1723" s="6">
        <v>0.11</v>
      </c>
      <c r="Y1723" s="6">
        <v>-1.9627157263323727</v>
      </c>
      <c r="Z1723" s="6" t="s">
        <v>5201</v>
      </c>
      <c r="AB1723" s="6" t="s">
        <v>7231</v>
      </c>
      <c r="AC1723" s="6" t="s">
        <v>5788</v>
      </c>
      <c r="AD1723" s="6" t="s">
        <v>7232</v>
      </c>
      <c r="AE1723" s="6" t="s">
        <v>7233</v>
      </c>
      <c r="AF1723" s="6" t="s">
        <v>6020</v>
      </c>
      <c r="AG1723" s="6">
        <v>0.12</v>
      </c>
      <c r="AH1723" s="11">
        <f t="shared" si="26"/>
        <v>0.92081875395237522</v>
      </c>
      <c r="AI1723" s="6" t="s">
        <v>5201</v>
      </c>
    </row>
    <row r="1724" spans="1:35" ht="12.75" customHeight="1" x14ac:dyDescent="0.25">
      <c r="A1724" s="6" t="s">
        <v>7814</v>
      </c>
      <c r="B1724" s="6" t="s">
        <v>7815</v>
      </c>
      <c r="C1724" s="6" t="s">
        <v>7816</v>
      </c>
      <c r="D1724" s="6" t="s">
        <v>7817</v>
      </c>
      <c r="E1724" s="6" t="s">
        <v>5457</v>
      </c>
      <c r="F1724" s="6">
        <v>9.6000000000000002E-2</v>
      </c>
      <c r="G1724" s="6">
        <v>-0.19558565080352963</v>
      </c>
      <c r="H1724" s="6" t="s">
        <v>5201</v>
      </c>
      <c r="J1724" s="6" t="s">
        <v>10554</v>
      </c>
      <c r="K1724" s="6" t="s">
        <v>5784</v>
      </c>
      <c r="L1724" s="6" t="s">
        <v>5198</v>
      </c>
      <c r="M1724" s="6" t="s">
        <v>10555</v>
      </c>
      <c r="N1724" s="6" t="s">
        <v>5216</v>
      </c>
      <c r="O1724" s="6">
        <v>7.6999999999999999E-2</v>
      </c>
      <c r="P1724" s="6">
        <v>0.98760439527614907</v>
      </c>
      <c r="Q1724" s="6" t="s">
        <v>5201</v>
      </c>
      <c r="S1724" s="6" t="s">
        <v>10108</v>
      </c>
      <c r="T1724" s="6" t="s">
        <v>5784</v>
      </c>
      <c r="U1724" s="6" t="s">
        <v>9773</v>
      </c>
      <c r="V1724" s="6" t="s">
        <v>10109</v>
      </c>
      <c r="W1724" s="6" t="s">
        <v>5496</v>
      </c>
      <c r="X1724" s="6">
        <v>0.11</v>
      </c>
      <c r="Y1724" s="6">
        <v>1.9032951591583211</v>
      </c>
      <c r="Z1724" s="6" t="s">
        <v>5201</v>
      </c>
      <c r="AB1724" s="6" t="s">
        <v>5576</v>
      </c>
      <c r="AC1724" s="6" t="s">
        <v>5577</v>
      </c>
      <c r="AD1724" s="6" t="s">
        <v>5578</v>
      </c>
      <c r="AE1724" s="6" t="s">
        <v>5579</v>
      </c>
      <c r="AF1724" s="6" t="s">
        <v>5488</v>
      </c>
      <c r="AG1724" s="6">
        <v>0.12</v>
      </c>
      <c r="AH1724" s="11">
        <f t="shared" si="26"/>
        <v>0.92081875395237522</v>
      </c>
      <c r="AI1724" s="6" t="s">
        <v>5201</v>
      </c>
    </row>
    <row r="1725" spans="1:35" ht="12.75" customHeight="1" x14ac:dyDescent="0.25">
      <c r="A1725" s="6" t="s">
        <v>8011</v>
      </c>
      <c r="B1725" s="6" t="s">
        <v>8012</v>
      </c>
      <c r="C1725" s="6" t="s">
        <v>8013</v>
      </c>
      <c r="D1725" s="6" t="s">
        <v>8014</v>
      </c>
      <c r="E1725" s="6" t="s">
        <v>5949</v>
      </c>
      <c r="F1725" s="6">
        <v>9.4E-2</v>
      </c>
      <c r="G1725" s="6">
        <v>-2.0287891808224607</v>
      </c>
      <c r="H1725" s="6" t="s">
        <v>5201</v>
      </c>
      <c r="J1725" s="6" t="s">
        <v>10556</v>
      </c>
      <c r="K1725" s="6" t="s">
        <v>5247</v>
      </c>
      <c r="L1725" s="6" t="s">
        <v>5247</v>
      </c>
      <c r="M1725" s="6" t="s">
        <v>10557</v>
      </c>
      <c r="N1725" s="6" t="s">
        <v>5231</v>
      </c>
      <c r="O1725" s="6">
        <v>7.5999999999999998E-2</v>
      </c>
      <c r="P1725" s="6">
        <v>-2.3788419152288967</v>
      </c>
      <c r="Q1725" s="6" t="s">
        <v>5201</v>
      </c>
      <c r="S1725" s="6" t="s">
        <v>7794</v>
      </c>
      <c r="T1725" s="6" t="s">
        <v>7795</v>
      </c>
      <c r="U1725" s="6" t="s">
        <v>7796</v>
      </c>
      <c r="V1725" s="6" t="s">
        <v>7797</v>
      </c>
      <c r="W1725" s="6" t="s">
        <v>5555</v>
      </c>
      <c r="X1725" s="6">
        <v>0.11</v>
      </c>
      <c r="Y1725" s="6">
        <v>1.2567320855025299</v>
      </c>
      <c r="Z1725" s="6" t="s">
        <v>5201</v>
      </c>
      <c r="AB1725" s="6" t="s">
        <v>5619</v>
      </c>
      <c r="AD1725" s="6" t="s">
        <v>5620</v>
      </c>
      <c r="AE1725" s="6" t="s">
        <v>5621</v>
      </c>
      <c r="AF1725" s="6" t="s">
        <v>5265</v>
      </c>
      <c r="AG1725" s="6">
        <v>0.12</v>
      </c>
      <c r="AH1725" s="11">
        <f t="shared" si="26"/>
        <v>0.92081875395237522</v>
      </c>
      <c r="AI1725" s="6" t="s">
        <v>5201</v>
      </c>
    </row>
    <row r="1726" spans="1:35" ht="12.75" customHeight="1" x14ac:dyDescent="0.25">
      <c r="A1726" s="6" t="s">
        <v>7692</v>
      </c>
      <c r="B1726" s="6" t="s">
        <v>7693</v>
      </c>
      <c r="C1726" s="6" t="s">
        <v>7694</v>
      </c>
      <c r="D1726" s="6" t="s">
        <v>7695</v>
      </c>
      <c r="E1726" s="6" t="s">
        <v>7696</v>
      </c>
      <c r="F1726" s="6">
        <v>9.2999999999999999E-2</v>
      </c>
      <c r="G1726" s="6">
        <v>-2.0913715960982664</v>
      </c>
      <c r="H1726" s="6" t="s">
        <v>5201</v>
      </c>
      <c r="J1726" s="6" t="s">
        <v>10558</v>
      </c>
      <c r="K1726" s="6" t="s">
        <v>9292</v>
      </c>
      <c r="L1726" s="6" t="s">
        <v>9293</v>
      </c>
      <c r="M1726" s="6" t="s">
        <v>10559</v>
      </c>
      <c r="N1726" s="6" t="s">
        <v>5330</v>
      </c>
      <c r="O1726" s="6">
        <v>7.4999999999999997E-2</v>
      </c>
      <c r="P1726" s="6">
        <v>1.9208213692006024</v>
      </c>
      <c r="Q1726" s="6" t="s">
        <v>5201</v>
      </c>
      <c r="S1726" s="6" t="s">
        <v>10525</v>
      </c>
      <c r="T1726" s="6" t="s">
        <v>10526</v>
      </c>
      <c r="U1726" s="6" t="s">
        <v>10527</v>
      </c>
      <c r="V1726" s="6" t="s">
        <v>10528</v>
      </c>
      <c r="W1726" s="6" t="s">
        <v>5326</v>
      </c>
      <c r="X1726" s="6">
        <v>0.11</v>
      </c>
      <c r="Y1726" s="6">
        <v>-0.21981707470062872</v>
      </c>
      <c r="Z1726" s="6" t="s">
        <v>5201</v>
      </c>
      <c r="AB1726" s="6" t="s">
        <v>5644</v>
      </c>
      <c r="AC1726" s="6" t="s">
        <v>5645</v>
      </c>
      <c r="AE1726" s="6" t="s">
        <v>5646</v>
      </c>
      <c r="AF1726" s="6" t="s">
        <v>5226</v>
      </c>
      <c r="AG1726" s="6">
        <v>0.12</v>
      </c>
      <c r="AH1726" s="11">
        <f t="shared" si="26"/>
        <v>0.92081875395237522</v>
      </c>
      <c r="AI1726" s="6" t="s">
        <v>5201</v>
      </c>
    </row>
    <row r="1727" spans="1:35" ht="12.75" customHeight="1" x14ac:dyDescent="0.25">
      <c r="A1727" s="6" t="s">
        <v>9796</v>
      </c>
      <c r="B1727" s="6" t="s">
        <v>9797</v>
      </c>
      <c r="C1727" s="6" t="s">
        <v>9798</v>
      </c>
      <c r="D1727" s="6" t="s">
        <v>9799</v>
      </c>
      <c r="E1727" s="6" t="s">
        <v>5397</v>
      </c>
      <c r="F1727" s="6">
        <v>9.2999999999999999E-2</v>
      </c>
      <c r="G1727" s="6">
        <v>0.55139427901532212</v>
      </c>
      <c r="H1727" s="6" t="s">
        <v>5201</v>
      </c>
      <c r="J1727" s="6" t="s">
        <v>10560</v>
      </c>
      <c r="K1727" s="6" t="s">
        <v>10561</v>
      </c>
      <c r="L1727" s="6" t="s">
        <v>10562</v>
      </c>
      <c r="M1727" s="6" t="s">
        <v>10563</v>
      </c>
      <c r="N1727" s="6" t="s">
        <v>5441</v>
      </c>
      <c r="O1727" s="6">
        <v>7.4999999999999997E-2</v>
      </c>
      <c r="P1727" s="6">
        <v>-0.28917441277886446</v>
      </c>
      <c r="Q1727" s="6" t="s">
        <v>5201</v>
      </c>
      <c r="S1727" s="6" t="s">
        <v>8482</v>
      </c>
      <c r="U1727" s="6" t="s">
        <v>8483</v>
      </c>
      <c r="V1727" s="6" t="s">
        <v>8484</v>
      </c>
      <c r="W1727" s="6" t="s">
        <v>5206</v>
      </c>
      <c r="X1727" s="6">
        <v>0.11</v>
      </c>
      <c r="Y1727" s="6">
        <v>1.6840421893901838</v>
      </c>
      <c r="Z1727" s="6" t="s">
        <v>5201</v>
      </c>
      <c r="AB1727" s="6" t="s">
        <v>5757</v>
      </c>
      <c r="AC1727" s="6" t="s">
        <v>5758</v>
      </c>
      <c r="AD1727" s="6" t="s">
        <v>5759</v>
      </c>
      <c r="AE1727" s="6" t="s">
        <v>5760</v>
      </c>
      <c r="AF1727" s="6" t="s">
        <v>5555</v>
      </c>
      <c r="AG1727" s="6">
        <v>0.12</v>
      </c>
      <c r="AH1727" s="11">
        <f t="shared" si="26"/>
        <v>0.92081875395237522</v>
      </c>
      <c r="AI1727" s="6" t="s">
        <v>5201</v>
      </c>
    </row>
    <row r="1728" spans="1:35" ht="12.75" customHeight="1" x14ac:dyDescent="0.25">
      <c r="A1728" s="6" t="s">
        <v>8574</v>
      </c>
      <c r="B1728" s="6" t="s">
        <v>5328</v>
      </c>
      <c r="D1728" s="6" t="s">
        <v>8575</v>
      </c>
      <c r="E1728" s="6" t="s">
        <v>6351</v>
      </c>
      <c r="F1728" s="6">
        <v>9.2999999999999999E-2</v>
      </c>
      <c r="G1728" s="6">
        <v>0.60807917933828337</v>
      </c>
      <c r="H1728" s="6" t="s">
        <v>5201</v>
      </c>
      <c r="J1728" s="6" t="s">
        <v>10564</v>
      </c>
      <c r="L1728" s="6" t="s">
        <v>9844</v>
      </c>
      <c r="M1728" s="6" t="s">
        <v>9845</v>
      </c>
      <c r="N1728" s="6" t="s">
        <v>5537</v>
      </c>
      <c r="O1728" s="6">
        <v>7.4999999999999997E-2</v>
      </c>
      <c r="P1728" s="6">
        <v>-1.2116845677448054</v>
      </c>
      <c r="Q1728" s="6" t="s">
        <v>5201</v>
      </c>
      <c r="S1728" s="6" t="s">
        <v>10560</v>
      </c>
      <c r="T1728" s="6" t="s">
        <v>10561</v>
      </c>
      <c r="U1728" s="6" t="s">
        <v>10562</v>
      </c>
      <c r="V1728" s="6" t="s">
        <v>10563</v>
      </c>
      <c r="W1728" s="6" t="s">
        <v>5441</v>
      </c>
      <c r="X1728" s="6">
        <v>0.1</v>
      </c>
      <c r="Y1728" s="6">
        <v>0.39491203948633924</v>
      </c>
      <c r="Z1728" s="6" t="s">
        <v>5201</v>
      </c>
      <c r="AB1728" s="6" t="s">
        <v>8700</v>
      </c>
      <c r="AC1728" s="6" t="s">
        <v>8701</v>
      </c>
      <c r="AD1728" s="6" t="s">
        <v>8702</v>
      </c>
      <c r="AE1728" s="6" t="s">
        <v>8703</v>
      </c>
      <c r="AF1728" s="6" t="s">
        <v>5338</v>
      </c>
      <c r="AG1728" s="6">
        <v>0.12</v>
      </c>
      <c r="AH1728" s="11">
        <f t="shared" si="26"/>
        <v>0.92081875395237522</v>
      </c>
      <c r="AI1728" s="6" t="s">
        <v>5201</v>
      </c>
    </row>
    <row r="1729" spans="1:35" ht="12.75" customHeight="1" x14ac:dyDescent="0.25">
      <c r="A1729" s="6" t="s">
        <v>7818</v>
      </c>
      <c r="B1729" s="6" t="s">
        <v>7819</v>
      </c>
      <c r="C1729" s="6" t="s">
        <v>7820</v>
      </c>
      <c r="D1729" s="6" t="s">
        <v>7821</v>
      </c>
      <c r="E1729" s="6" t="s">
        <v>5744</v>
      </c>
      <c r="F1729" s="6">
        <v>9.0999999999999998E-2</v>
      </c>
      <c r="G1729" s="6">
        <v>-0.22970889074878187</v>
      </c>
      <c r="H1729" s="6" t="s">
        <v>5201</v>
      </c>
      <c r="J1729" s="6" t="s">
        <v>10565</v>
      </c>
      <c r="K1729" s="6" t="s">
        <v>10566</v>
      </c>
      <c r="L1729" s="6" t="s">
        <v>10567</v>
      </c>
      <c r="M1729" s="6" t="s">
        <v>10568</v>
      </c>
      <c r="N1729" s="6" t="s">
        <v>5837</v>
      </c>
      <c r="O1729" s="6">
        <v>7.3999999999999996E-2</v>
      </c>
      <c r="P1729" s="6">
        <v>-0.37304066150099491</v>
      </c>
      <c r="Q1729" s="6" t="s">
        <v>5201</v>
      </c>
      <c r="S1729" s="6" t="s">
        <v>10739</v>
      </c>
      <c r="T1729" s="6" t="s">
        <v>10660</v>
      </c>
      <c r="U1729" s="6" t="s">
        <v>10661</v>
      </c>
      <c r="V1729" s="6" t="s">
        <v>10662</v>
      </c>
      <c r="W1729" s="6" t="s">
        <v>5305</v>
      </c>
      <c r="X1729" s="6">
        <v>9.8000000000000004E-2</v>
      </c>
      <c r="Y1729" s="6">
        <v>0.20180953297099258</v>
      </c>
      <c r="Z1729" s="6" t="s">
        <v>5201</v>
      </c>
      <c r="AB1729" s="6" t="s">
        <v>8163</v>
      </c>
      <c r="AC1729" s="6" t="s">
        <v>7906</v>
      </c>
      <c r="AD1729" s="6" t="s">
        <v>7907</v>
      </c>
      <c r="AE1729" s="6" t="s">
        <v>8164</v>
      </c>
      <c r="AF1729" s="6" t="s">
        <v>5305</v>
      </c>
      <c r="AG1729" s="6">
        <v>0.12</v>
      </c>
      <c r="AH1729" s="11">
        <f t="shared" si="26"/>
        <v>0.92081875395237522</v>
      </c>
      <c r="AI1729" s="6" t="s">
        <v>5201</v>
      </c>
    </row>
    <row r="1730" spans="1:35" ht="12.75" customHeight="1" x14ac:dyDescent="0.25">
      <c r="A1730" s="6" t="s">
        <v>9953</v>
      </c>
      <c r="B1730" s="6" t="s">
        <v>5315</v>
      </c>
      <c r="C1730" s="6" t="s">
        <v>5316</v>
      </c>
      <c r="D1730" s="6" t="s">
        <v>9954</v>
      </c>
      <c r="E1730" s="6" t="s">
        <v>5301</v>
      </c>
      <c r="F1730" s="6">
        <v>0.09</v>
      </c>
      <c r="G1730" s="6">
        <v>-0.89920497286246936</v>
      </c>
      <c r="H1730" s="6" t="s">
        <v>5201</v>
      </c>
      <c r="J1730" s="6" t="s">
        <v>10569</v>
      </c>
      <c r="K1730" s="6" t="s">
        <v>10570</v>
      </c>
      <c r="L1730" s="6" t="s">
        <v>10571</v>
      </c>
      <c r="M1730" s="6" t="s">
        <v>10572</v>
      </c>
      <c r="N1730" s="6" t="s">
        <v>5730</v>
      </c>
      <c r="O1730" s="6">
        <v>7.3999999999999996E-2</v>
      </c>
      <c r="P1730" s="6">
        <v>0.34835510192327979</v>
      </c>
      <c r="Q1730" s="6" t="s">
        <v>5201</v>
      </c>
      <c r="S1730" s="6" t="s">
        <v>7271</v>
      </c>
      <c r="T1730" s="6" t="s">
        <v>7272</v>
      </c>
      <c r="U1730" s="6" t="s">
        <v>7273</v>
      </c>
      <c r="V1730" s="6" t="s">
        <v>7274</v>
      </c>
      <c r="W1730" s="6" t="s">
        <v>5461</v>
      </c>
      <c r="X1730" s="6">
        <v>9.6000000000000002E-2</v>
      </c>
      <c r="Y1730" s="6">
        <v>-1.0971855332470228</v>
      </c>
      <c r="Z1730" s="6" t="s">
        <v>5201</v>
      </c>
      <c r="AB1730" s="6" t="s">
        <v>6074</v>
      </c>
      <c r="AC1730" s="6" t="s">
        <v>6075</v>
      </c>
      <c r="AD1730" s="6" t="s">
        <v>6076</v>
      </c>
      <c r="AE1730" s="6" t="s">
        <v>6077</v>
      </c>
      <c r="AF1730" s="6" t="s">
        <v>5301</v>
      </c>
      <c r="AG1730" s="6">
        <v>0.12</v>
      </c>
      <c r="AH1730" s="11">
        <f t="shared" si="26"/>
        <v>0.92081875395237522</v>
      </c>
      <c r="AI1730" s="6" t="s">
        <v>5201</v>
      </c>
    </row>
    <row r="1731" spans="1:35" ht="12.75" customHeight="1" x14ac:dyDescent="0.25">
      <c r="A1731" s="6" t="s">
        <v>8211</v>
      </c>
      <c r="B1731" s="6" t="s">
        <v>8212</v>
      </c>
      <c r="C1731" s="6" t="s">
        <v>8213</v>
      </c>
      <c r="D1731" s="6" t="s">
        <v>8214</v>
      </c>
      <c r="E1731" s="6" t="s">
        <v>5488</v>
      </c>
      <c r="F1731" s="6">
        <v>8.7999999999999995E-2</v>
      </c>
      <c r="G1731" s="6">
        <v>-0.34812716316727155</v>
      </c>
      <c r="H1731" s="6" t="s">
        <v>5201</v>
      </c>
      <c r="J1731" s="6" t="s">
        <v>10573</v>
      </c>
      <c r="K1731" s="6" t="s">
        <v>9094</v>
      </c>
      <c r="M1731" s="6" t="s">
        <v>10574</v>
      </c>
      <c r="N1731" s="6" t="s">
        <v>5284</v>
      </c>
      <c r="O1731" s="6">
        <v>7.3999999999999996E-2</v>
      </c>
      <c r="P1731" s="6">
        <v>1.1839928574678771</v>
      </c>
      <c r="Q1731" s="6" t="s">
        <v>5201</v>
      </c>
      <c r="S1731" s="6" t="s">
        <v>7740</v>
      </c>
      <c r="T1731" s="6" t="s">
        <v>7425</v>
      </c>
      <c r="V1731" s="6" t="s">
        <v>7741</v>
      </c>
      <c r="W1731" s="6" t="s">
        <v>5287</v>
      </c>
      <c r="X1731" s="6">
        <v>9.5000000000000001E-2</v>
      </c>
      <c r="Y1731" s="6">
        <v>-1.6883897889341628</v>
      </c>
      <c r="Z1731" s="6" t="s">
        <v>5201</v>
      </c>
      <c r="AB1731" s="6" t="s">
        <v>10388</v>
      </c>
      <c r="AC1731" s="6" t="s">
        <v>10389</v>
      </c>
      <c r="AD1731" s="6" t="s">
        <v>8483</v>
      </c>
      <c r="AE1731" s="6" t="s">
        <v>10390</v>
      </c>
      <c r="AF1731" s="6" t="s">
        <v>5262</v>
      </c>
      <c r="AG1731" s="6">
        <v>0.12</v>
      </c>
      <c r="AH1731" s="11">
        <f t="shared" ref="AH1731:AH1794" si="27">-LOG10(AG1731)</f>
        <v>0.92081875395237522</v>
      </c>
      <c r="AI1731" s="6" t="s">
        <v>5201</v>
      </c>
    </row>
    <row r="1732" spans="1:35" ht="12.75" customHeight="1" x14ac:dyDescent="0.25">
      <c r="A1732" s="6" t="s">
        <v>7167</v>
      </c>
      <c r="B1732" s="6" t="s">
        <v>7168</v>
      </c>
      <c r="C1732" s="6" t="s">
        <v>7169</v>
      </c>
      <c r="D1732" s="6" t="s">
        <v>7170</v>
      </c>
      <c r="E1732" s="6" t="s">
        <v>5773</v>
      </c>
      <c r="F1732" s="6">
        <v>8.7999999999999995E-2</v>
      </c>
      <c r="G1732" s="6">
        <v>1.7197932974132921</v>
      </c>
      <c r="H1732" s="6" t="s">
        <v>5201</v>
      </c>
      <c r="J1732" s="6" t="s">
        <v>10575</v>
      </c>
      <c r="K1732" s="6" t="s">
        <v>5233</v>
      </c>
      <c r="L1732" s="6" t="s">
        <v>6102</v>
      </c>
      <c r="M1732" s="6" t="s">
        <v>10576</v>
      </c>
      <c r="N1732" s="6" t="s">
        <v>5537</v>
      </c>
      <c r="O1732" s="6">
        <v>7.0000000000000007E-2</v>
      </c>
      <c r="P1732" s="6">
        <v>-1.2593988861468834</v>
      </c>
      <c r="Q1732" s="6" t="s">
        <v>5201</v>
      </c>
      <c r="S1732" s="6" t="s">
        <v>10492</v>
      </c>
      <c r="T1732" s="6" t="s">
        <v>6113</v>
      </c>
      <c r="U1732" s="6" t="s">
        <v>8316</v>
      </c>
      <c r="V1732" s="6" t="s">
        <v>10493</v>
      </c>
      <c r="W1732" s="6" t="s">
        <v>5804</v>
      </c>
      <c r="X1732" s="6">
        <v>9.4E-2</v>
      </c>
      <c r="Y1732" s="6">
        <v>-0.49479118175459424</v>
      </c>
      <c r="Z1732" s="6" t="s">
        <v>5201</v>
      </c>
      <c r="AB1732" s="6" t="s">
        <v>7236</v>
      </c>
      <c r="AC1732" s="6" t="s">
        <v>5784</v>
      </c>
      <c r="AD1732" s="6" t="s">
        <v>7237</v>
      </c>
      <c r="AE1732" s="6" t="s">
        <v>7238</v>
      </c>
      <c r="AF1732" s="6" t="s">
        <v>5436</v>
      </c>
      <c r="AG1732" s="6">
        <v>0.12</v>
      </c>
      <c r="AH1732" s="11">
        <f t="shared" si="27"/>
        <v>0.92081875395237522</v>
      </c>
      <c r="AI1732" s="6" t="s">
        <v>5201</v>
      </c>
    </row>
    <row r="1733" spans="1:35" ht="12.75" customHeight="1" x14ac:dyDescent="0.25">
      <c r="A1733" s="6" t="s">
        <v>7217</v>
      </c>
      <c r="B1733" s="6" t="s">
        <v>7218</v>
      </c>
      <c r="C1733" s="6" t="s">
        <v>7219</v>
      </c>
      <c r="D1733" s="6" t="s">
        <v>7220</v>
      </c>
      <c r="E1733" s="6" t="s">
        <v>5475</v>
      </c>
      <c r="F1733" s="6">
        <v>8.4000000000000005E-2</v>
      </c>
      <c r="G1733" s="6">
        <v>-1.7685743053009584</v>
      </c>
      <c r="H1733" s="6" t="s">
        <v>5201</v>
      </c>
      <c r="J1733" s="6" t="s">
        <v>10577</v>
      </c>
      <c r="K1733" s="6" t="s">
        <v>5906</v>
      </c>
      <c r="L1733" s="6" t="s">
        <v>5907</v>
      </c>
      <c r="M1733" s="6" t="s">
        <v>7930</v>
      </c>
      <c r="N1733" s="6" t="s">
        <v>5200</v>
      </c>
      <c r="O1733" s="6">
        <v>7.0000000000000007E-2</v>
      </c>
      <c r="P1733" s="6">
        <v>-0.55581583778710852</v>
      </c>
      <c r="Q1733" s="6" t="s">
        <v>5201</v>
      </c>
      <c r="S1733" s="6" t="s">
        <v>10059</v>
      </c>
      <c r="T1733" s="6" t="s">
        <v>8106</v>
      </c>
      <c r="U1733" s="6" t="s">
        <v>8107</v>
      </c>
      <c r="V1733" s="6" t="s">
        <v>8108</v>
      </c>
      <c r="W1733" s="6" t="s">
        <v>5897</v>
      </c>
      <c r="X1733" s="6">
        <v>9.4E-2</v>
      </c>
      <c r="Y1733" s="6">
        <v>0.70310117998967536</v>
      </c>
      <c r="Z1733" s="6" t="s">
        <v>5201</v>
      </c>
      <c r="AB1733" s="6" t="s">
        <v>10263</v>
      </c>
      <c r="AC1733" s="6" t="s">
        <v>5332</v>
      </c>
      <c r="AD1733" s="6" t="s">
        <v>10264</v>
      </c>
      <c r="AE1733" s="6" t="s">
        <v>10265</v>
      </c>
      <c r="AF1733" s="6" t="s">
        <v>6036</v>
      </c>
      <c r="AG1733" s="6">
        <v>0.12</v>
      </c>
      <c r="AH1733" s="11">
        <f t="shared" si="27"/>
        <v>0.92081875395237522</v>
      </c>
      <c r="AI1733" s="6" t="s">
        <v>5201</v>
      </c>
    </row>
    <row r="1734" spans="1:35" ht="12.75" customHeight="1" x14ac:dyDescent="0.25">
      <c r="A1734" s="6" t="s">
        <v>8616</v>
      </c>
      <c r="B1734" s="6" t="s">
        <v>5247</v>
      </c>
      <c r="C1734" s="6" t="s">
        <v>5247</v>
      </c>
      <c r="D1734" s="6" t="s">
        <v>8617</v>
      </c>
      <c r="E1734" s="6" t="s">
        <v>5695</v>
      </c>
      <c r="F1734" s="6">
        <v>8.4000000000000005E-2</v>
      </c>
      <c r="G1734" s="6">
        <v>1.6003491434231001</v>
      </c>
      <c r="H1734" s="6" t="s">
        <v>5201</v>
      </c>
      <c r="J1734" s="6" t="s">
        <v>10578</v>
      </c>
      <c r="K1734" s="6" t="s">
        <v>5247</v>
      </c>
      <c r="L1734" s="6" t="s">
        <v>5247</v>
      </c>
      <c r="M1734" s="6" t="s">
        <v>10579</v>
      </c>
      <c r="N1734" s="6" t="s">
        <v>5305</v>
      </c>
      <c r="O1734" s="6">
        <v>6.9000000000000006E-2</v>
      </c>
      <c r="P1734" s="6">
        <v>-0.77340110619132085</v>
      </c>
      <c r="Q1734" s="6" t="s">
        <v>5201</v>
      </c>
      <c r="S1734" s="6" t="s">
        <v>8046</v>
      </c>
      <c r="T1734" s="6" t="s">
        <v>8047</v>
      </c>
      <c r="U1734" s="6" t="s">
        <v>8048</v>
      </c>
      <c r="V1734" s="6" t="s">
        <v>8049</v>
      </c>
      <c r="W1734" s="6" t="s">
        <v>5488</v>
      </c>
      <c r="X1734" s="6">
        <v>9.2999999999999999E-2</v>
      </c>
      <c r="Y1734" s="6">
        <v>1.7043310437460737</v>
      </c>
      <c r="Z1734" s="6" t="s">
        <v>5201</v>
      </c>
      <c r="AB1734" s="6" t="s">
        <v>6205</v>
      </c>
      <c r="AC1734" s="6" t="s">
        <v>6206</v>
      </c>
      <c r="AE1734" s="6" t="s">
        <v>6207</v>
      </c>
      <c r="AF1734" s="6" t="s">
        <v>5555</v>
      </c>
      <c r="AG1734" s="6">
        <v>0.12</v>
      </c>
      <c r="AH1734" s="11">
        <f t="shared" si="27"/>
        <v>0.92081875395237522</v>
      </c>
      <c r="AI1734" s="6" t="s">
        <v>5201</v>
      </c>
    </row>
    <row r="1735" spans="1:35" ht="12.75" customHeight="1" x14ac:dyDescent="0.25">
      <c r="A1735" s="6" t="s">
        <v>7493</v>
      </c>
      <c r="B1735" s="6" t="s">
        <v>7494</v>
      </c>
      <c r="C1735" s="6" t="s">
        <v>7495</v>
      </c>
      <c r="D1735" s="6" t="s">
        <v>7496</v>
      </c>
      <c r="E1735" s="6" t="s">
        <v>6554</v>
      </c>
      <c r="F1735" s="6">
        <v>8.4000000000000005E-2</v>
      </c>
      <c r="G1735" s="6">
        <v>-1.1040511829197803</v>
      </c>
      <c r="H1735" s="6" t="s">
        <v>5201</v>
      </c>
      <c r="J1735" s="6" t="s">
        <v>10580</v>
      </c>
      <c r="L1735" s="6" t="s">
        <v>10581</v>
      </c>
      <c r="M1735" s="6" t="s">
        <v>10582</v>
      </c>
      <c r="N1735" s="6" t="s">
        <v>5313</v>
      </c>
      <c r="O1735" s="6">
        <v>6.8000000000000005E-2</v>
      </c>
      <c r="P1735" s="6">
        <v>1.2197662607034285</v>
      </c>
      <c r="Q1735" s="6" t="s">
        <v>5201</v>
      </c>
      <c r="S1735" s="6" t="s">
        <v>10198</v>
      </c>
      <c r="T1735" s="6" t="s">
        <v>10199</v>
      </c>
      <c r="U1735" s="6" t="s">
        <v>10200</v>
      </c>
      <c r="V1735" s="6" t="s">
        <v>10201</v>
      </c>
      <c r="W1735" s="6" t="s">
        <v>5313</v>
      </c>
      <c r="X1735" s="6">
        <v>9.0999999999999998E-2</v>
      </c>
      <c r="Y1735" s="6">
        <v>0.71284648293623176</v>
      </c>
      <c r="Z1735" s="6" t="s">
        <v>5201</v>
      </c>
      <c r="AB1735" s="6" t="s">
        <v>8241</v>
      </c>
      <c r="AD1735" s="6" t="s">
        <v>8242</v>
      </c>
      <c r="AE1735" s="6" t="s">
        <v>8243</v>
      </c>
      <c r="AF1735" s="6" t="s">
        <v>5431</v>
      </c>
      <c r="AG1735" s="6">
        <v>0.12</v>
      </c>
      <c r="AH1735" s="11">
        <f t="shared" si="27"/>
        <v>0.92081875395237522</v>
      </c>
      <c r="AI1735" s="6" t="s">
        <v>5201</v>
      </c>
    </row>
    <row r="1736" spans="1:35" ht="12.75" customHeight="1" x14ac:dyDescent="0.25">
      <c r="A1736" s="6" t="s">
        <v>8163</v>
      </c>
      <c r="B1736" s="6" t="s">
        <v>7906</v>
      </c>
      <c r="C1736" s="6" t="s">
        <v>7907</v>
      </c>
      <c r="D1736" s="6" t="s">
        <v>8164</v>
      </c>
      <c r="E1736" s="6" t="s">
        <v>5305</v>
      </c>
      <c r="F1736" s="6">
        <v>8.2000000000000003E-2</v>
      </c>
      <c r="G1736" s="6">
        <v>0.57008468561449055</v>
      </c>
      <c r="H1736" s="6" t="s">
        <v>5201</v>
      </c>
      <c r="J1736" s="6" t="s">
        <v>10583</v>
      </c>
      <c r="K1736" s="6" t="s">
        <v>7556</v>
      </c>
      <c r="L1736" s="6" t="s">
        <v>10584</v>
      </c>
      <c r="M1736" s="6" t="s">
        <v>10585</v>
      </c>
      <c r="N1736" s="6" t="s">
        <v>5226</v>
      </c>
      <c r="O1736" s="6">
        <v>6.8000000000000005E-2</v>
      </c>
      <c r="P1736" s="6">
        <v>0.68675869052261262</v>
      </c>
      <c r="Q1736" s="6" t="s">
        <v>5201</v>
      </c>
      <c r="S1736" s="6" t="s">
        <v>8857</v>
      </c>
      <c r="T1736" s="6" t="s">
        <v>8858</v>
      </c>
      <c r="U1736" s="6" t="s">
        <v>8859</v>
      </c>
      <c r="V1736" s="6" t="s">
        <v>8860</v>
      </c>
      <c r="W1736" s="6" t="s">
        <v>5765</v>
      </c>
      <c r="X1736" s="6">
        <v>9.0999999999999998E-2</v>
      </c>
      <c r="Y1736" s="6">
        <v>1.3769587335373121</v>
      </c>
      <c r="Z1736" s="6" t="s">
        <v>5201</v>
      </c>
      <c r="AB1736" s="6" t="s">
        <v>9790</v>
      </c>
      <c r="AC1736" s="6" t="s">
        <v>9791</v>
      </c>
      <c r="AD1736" s="6" t="s">
        <v>9792</v>
      </c>
      <c r="AE1736" s="6" t="s">
        <v>9793</v>
      </c>
      <c r="AF1736" s="6" t="s">
        <v>5313</v>
      </c>
      <c r="AG1736" s="6">
        <v>0.12</v>
      </c>
      <c r="AH1736" s="11">
        <f t="shared" si="27"/>
        <v>0.92081875395237522</v>
      </c>
      <c r="AI1736" s="6" t="s">
        <v>5201</v>
      </c>
    </row>
    <row r="1737" spans="1:35" ht="12.75" customHeight="1" x14ac:dyDescent="0.25">
      <c r="A1737" s="6" t="s">
        <v>10337</v>
      </c>
      <c r="B1737" s="6" t="s">
        <v>5784</v>
      </c>
      <c r="C1737" s="6" t="s">
        <v>5198</v>
      </c>
      <c r="D1737" s="6" t="s">
        <v>10338</v>
      </c>
      <c r="E1737" s="6" t="s">
        <v>5262</v>
      </c>
      <c r="F1737" s="6">
        <v>8.2000000000000003E-2</v>
      </c>
      <c r="G1737" s="6">
        <v>1.3622271678086424</v>
      </c>
      <c r="H1737" s="6" t="s">
        <v>5201</v>
      </c>
      <c r="J1737" s="6" t="s">
        <v>10586</v>
      </c>
      <c r="L1737" s="6" t="s">
        <v>6374</v>
      </c>
      <c r="M1737" s="6" t="s">
        <v>10587</v>
      </c>
      <c r="N1737" s="6" t="s">
        <v>5555</v>
      </c>
      <c r="O1737" s="6">
        <v>6.8000000000000005E-2</v>
      </c>
      <c r="P1737" s="6">
        <v>1.1383617106323878</v>
      </c>
      <c r="Q1737" s="6" t="s">
        <v>5201</v>
      </c>
      <c r="S1737" s="6" t="s">
        <v>8584</v>
      </c>
      <c r="T1737" s="6" t="s">
        <v>7465</v>
      </c>
      <c r="U1737" s="6" t="s">
        <v>8585</v>
      </c>
      <c r="V1737" s="6" t="s">
        <v>8586</v>
      </c>
      <c r="W1737" s="6" t="s">
        <v>5287</v>
      </c>
      <c r="X1737" s="6">
        <v>0.09</v>
      </c>
      <c r="Y1737" s="6">
        <v>1.1852066992667625</v>
      </c>
      <c r="Z1737" s="6" t="s">
        <v>5201</v>
      </c>
      <c r="AB1737" s="6" t="s">
        <v>9964</v>
      </c>
      <c r="AC1737" s="6" t="s">
        <v>9965</v>
      </c>
      <c r="AD1737" s="6" t="s">
        <v>9966</v>
      </c>
      <c r="AE1737" s="6" t="s">
        <v>9967</v>
      </c>
      <c r="AF1737" s="6" t="s">
        <v>5663</v>
      </c>
      <c r="AG1737" s="6">
        <v>0.12</v>
      </c>
      <c r="AH1737" s="11">
        <f t="shared" si="27"/>
        <v>0.92081875395237522</v>
      </c>
      <c r="AI1737" s="6" t="s">
        <v>5201</v>
      </c>
    </row>
    <row r="1738" spans="1:35" ht="12.75" customHeight="1" x14ac:dyDescent="0.25">
      <c r="A1738" s="6" t="s">
        <v>10736</v>
      </c>
      <c r="B1738" s="6" t="s">
        <v>10737</v>
      </c>
      <c r="D1738" s="6" t="s">
        <v>10738</v>
      </c>
      <c r="E1738" s="6" t="s">
        <v>5249</v>
      </c>
      <c r="F1738" s="6">
        <v>8.1000000000000003E-2</v>
      </c>
      <c r="G1738" s="6">
        <v>0.40154342955289168</v>
      </c>
      <c r="H1738" s="6" t="s">
        <v>5201</v>
      </c>
      <c r="J1738" s="6" t="s">
        <v>10588</v>
      </c>
      <c r="K1738" s="6" t="s">
        <v>7206</v>
      </c>
      <c r="L1738" s="6" t="s">
        <v>7207</v>
      </c>
      <c r="M1738" s="6" t="s">
        <v>10589</v>
      </c>
      <c r="N1738" s="6" t="s">
        <v>5436</v>
      </c>
      <c r="O1738" s="6">
        <v>6.7000000000000004E-2</v>
      </c>
      <c r="P1738" s="6">
        <v>-0.30105693956188162</v>
      </c>
      <c r="Q1738" s="6" t="s">
        <v>5201</v>
      </c>
      <c r="S1738" s="6" t="s">
        <v>10711</v>
      </c>
      <c r="T1738" s="6" t="s">
        <v>9186</v>
      </c>
      <c r="U1738" s="6" t="s">
        <v>9187</v>
      </c>
      <c r="V1738" s="6" t="s">
        <v>10712</v>
      </c>
      <c r="W1738" s="6" t="s">
        <v>5703</v>
      </c>
      <c r="X1738" s="6">
        <v>8.7999999999999995E-2</v>
      </c>
      <c r="Y1738" s="6">
        <v>0.43987003846499362</v>
      </c>
      <c r="Z1738" s="6" t="s">
        <v>5201</v>
      </c>
      <c r="AB1738" s="6" t="s">
        <v>9283</v>
      </c>
      <c r="AC1738" s="6" t="s">
        <v>9284</v>
      </c>
      <c r="AD1738" s="6" t="s">
        <v>9285</v>
      </c>
      <c r="AE1738" s="6" t="s">
        <v>9286</v>
      </c>
      <c r="AF1738" s="6" t="s">
        <v>5715</v>
      </c>
      <c r="AG1738" s="6">
        <v>0.12</v>
      </c>
      <c r="AH1738" s="11">
        <f t="shared" si="27"/>
        <v>0.92081875395237522</v>
      </c>
      <c r="AI1738" s="6" t="s">
        <v>5201</v>
      </c>
    </row>
    <row r="1739" spans="1:35" ht="12.75" customHeight="1" x14ac:dyDescent="0.25">
      <c r="A1739" s="6" t="s">
        <v>6685</v>
      </c>
      <c r="B1739" s="6" t="s">
        <v>5259</v>
      </c>
      <c r="C1739" s="6" t="s">
        <v>6686</v>
      </c>
      <c r="D1739" s="6" t="s">
        <v>6687</v>
      </c>
      <c r="E1739" s="6" t="s">
        <v>5313</v>
      </c>
      <c r="F1739" s="6">
        <v>0.08</v>
      </c>
      <c r="G1739" s="6">
        <v>1.9505604988909973</v>
      </c>
      <c r="H1739" s="6" t="s">
        <v>5201</v>
      </c>
      <c r="J1739" s="6" t="s">
        <v>10590</v>
      </c>
      <c r="K1739" s="6" t="s">
        <v>5324</v>
      </c>
      <c r="L1739" s="6" t="s">
        <v>10591</v>
      </c>
      <c r="M1739" s="6" t="s">
        <v>10592</v>
      </c>
      <c r="N1739" s="6" t="s">
        <v>5287</v>
      </c>
      <c r="O1739" s="6">
        <v>6.5000000000000002E-2</v>
      </c>
      <c r="P1739" s="6">
        <v>1.836777009456948</v>
      </c>
      <c r="Q1739" s="6" t="s">
        <v>5201</v>
      </c>
      <c r="S1739" s="6" t="s">
        <v>7697</v>
      </c>
      <c r="T1739" s="6" t="s">
        <v>5324</v>
      </c>
      <c r="U1739" s="6" t="s">
        <v>7698</v>
      </c>
      <c r="V1739" s="6" t="s">
        <v>7699</v>
      </c>
      <c r="W1739" s="6" t="s">
        <v>5221</v>
      </c>
      <c r="X1739" s="6">
        <v>8.6999999999999994E-2</v>
      </c>
      <c r="Y1739" s="6">
        <v>-1.1944665445592604</v>
      </c>
      <c r="Z1739" s="6" t="s">
        <v>5201</v>
      </c>
      <c r="AB1739" s="6" t="s">
        <v>9301</v>
      </c>
      <c r="AC1739" s="6" t="s">
        <v>5247</v>
      </c>
      <c r="AD1739" s="6" t="s">
        <v>5247</v>
      </c>
      <c r="AE1739" s="6" t="s">
        <v>9302</v>
      </c>
      <c r="AF1739" s="6" t="s">
        <v>5200</v>
      </c>
      <c r="AG1739" s="6">
        <v>0.12</v>
      </c>
      <c r="AH1739" s="11">
        <f t="shared" si="27"/>
        <v>0.92081875395237522</v>
      </c>
      <c r="AI1739" s="6" t="s">
        <v>5201</v>
      </c>
    </row>
    <row r="1740" spans="1:35" ht="12.75" customHeight="1" x14ac:dyDescent="0.25">
      <c r="A1740" s="6" t="s">
        <v>8529</v>
      </c>
      <c r="B1740" s="6" t="s">
        <v>8530</v>
      </c>
      <c r="C1740" s="6" t="s">
        <v>8531</v>
      </c>
      <c r="D1740" s="6" t="s">
        <v>8532</v>
      </c>
      <c r="E1740" s="6" t="s">
        <v>5200</v>
      </c>
      <c r="F1740" s="6">
        <v>7.9000000000000001E-2</v>
      </c>
      <c r="G1740" s="6">
        <v>-0.85364014699295288</v>
      </c>
      <c r="H1740" s="6" t="s">
        <v>5201</v>
      </c>
      <c r="J1740" s="6" t="s">
        <v>10593</v>
      </c>
      <c r="K1740" s="6" t="s">
        <v>10594</v>
      </c>
      <c r="L1740" s="6" t="s">
        <v>10595</v>
      </c>
      <c r="M1740" s="6" t="s">
        <v>10596</v>
      </c>
      <c r="N1740" s="6" t="s">
        <v>5335</v>
      </c>
      <c r="O1740" s="6">
        <v>6.4000000000000001E-2</v>
      </c>
      <c r="P1740" s="6">
        <v>-0.29262034020967942</v>
      </c>
      <c r="Q1740" s="6" t="s">
        <v>5201</v>
      </c>
      <c r="S1740" s="6" t="s">
        <v>9346</v>
      </c>
      <c r="T1740" s="6" t="s">
        <v>7465</v>
      </c>
      <c r="U1740" s="6" t="s">
        <v>5198</v>
      </c>
      <c r="V1740" s="6" t="s">
        <v>9347</v>
      </c>
      <c r="W1740" s="6" t="s">
        <v>6351</v>
      </c>
      <c r="X1740" s="6">
        <v>8.5999999999999993E-2</v>
      </c>
      <c r="Y1740" s="6">
        <v>-0.45859408166238014</v>
      </c>
      <c r="Z1740" s="6" t="s">
        <v>5201</v>
      </c>
      <c r="AB1740" s="6" t="s">
        <v>7624</v>
      </c>
      <c r="AC1740" s="6" t="s">
        <v>7625</v>
      </c>
      <c r="AD1740" s="6" t="s">
        <v>5553</v>
      </c>
      <c r="AE1740" s="6" t="s">
        <v>7626</v>
      </c>
      <c r="AF1740" s="6" t="s">
        <v>5401</v>
      </c>
      <c r="AG1740" s="6">
        <v>0.12</v>
      </c>
      <c r="AH1740" s="11">
        <f t="shared" si="27"/>
        <v>0.92081875395237522</v>
      </c>
      <c r="AI1740" s="6" t="s">
        <v>5201</v>
      </c>
    </row>
    <row r="1741" spans="1:35" ht="12.75" customHeight="1" x14ac:dyDescent="0.25">
      <c r="A1741" s="6" t="s">
        <v>8456</v>
      </c>
      <c r="B1741" s="6" t="s">
        <v>7541</v>
      </c>
      <c r="C1741" s="6" t="s">
        <v>7542</v>
      </c>
      <c r="D1741" s="6" t="s">
        <v>8457</v>
      </c>
      <c r="E1741" s="6" t="s">
        <v>5488</v>
      </c>
      <c r="F1741" s="6">
        <v>7.8E-2</v>
      </c>
      <c r="G1741" s="6">
        <v>0.45212065792453959</v>
      </c>
      <c r="H1741" s="6" t="s">
        <v>5201</v>
      </c>
      <c r="J1741" s="6" t="s">
        <v>10597</v>
      </c>
      <c r="K1741" s="6" t="s">
        <v>10598</v>
      </c>
      <c r="L1741" s="6" t="s">
        <v>10599</v>
      </c>
      <c r="M1741" s="6" t="s">
        <v>10600</v>
      </c>
      <c r="N1741" s="6" t="s">
        <v>5726</v>
      </c>
      <c r="O1741" s="6">
        <v>6.4000000000000001E-2</v>
      </c>
      <c r="P1741" s="6">
        <v>1.9781049850238608</v>
      </c>
      <c r="Q1741" s="6" t="s">
        <v>5201</v>
      </c>
      <c r="S1741" s="6" t="s">
        <v>8567</v>
      </c>
      <c r="T1741" s="6" t="s">
        <v>8568</v>
      </c>
      <c r="U1741" s="6" t="s">
        <v>8569</v>
      </c>
      <c r="V1741" s="6" t="s">
        <v>8570</v>
      </c>
      <c r="W1741" s="6" t="s">
        <v>6172</v>
      </c>
      <c r="X1741" s="6">
        <v>8.5000000000000006E-2</v>
      </c>
      <c r="Y1741" s="6">
        <v>1.3137495951660219</v>
      </c>
      <c r="Z1741" s="6" t="s">
        <v>5201</v>
      </c>
      <c r="AB1741" s="6" t="s">
        <v>6571</v>
      </c>
      <c r="AC1741" s="6" t="s">
        <v>5890</v>
      </c>
      <c r="AD1741" s="6" t="s">
        <v>5891</v>
      </c>
      <c r="AE1741" s="6" t="s">
        <v>6572</v>
      </c>
      <c r="AF1741" s="6" t="s">
        <v>6573</v>
      </c>
      <c r="AG1741" s="6">
        <v>0.12</v>
      </c>
      <c r="AH1741" s="11">
        <f t="shared" si="27"/>
        <v>0.92081875395237522</v>
      </c>
      <c r="AI1741" s="6" t="s">
        <v>5201</v>
      </c>
    </row>
    <row r="1742" spans="1:35" ht="12.75" customHeight="1" x14ac:dyDescent="0.25">
      <c r="A1742" s="6" t="s">
        <v>7241</v>
      </c>
      <c r="C1742" s="6" t="s">
        <v>7242</v>
      </c>
      <c r="D1742" s="6" t="s">
        <v>7243</v>
      </c>
      <c r="E1742" s="6" t="s">
        <v>5216</v>
      </c>
      <c r="F1742" s="6">
        <v>7.4999999999999997E-2</v>
      </c>
      <c r="G1742" s="6">
        <v>0.38381363428323123</v>
      </c>
      <c r="H1742" s="6" t="s">
        <v>5201</v>
      </c>
      <c r="J1742" s="6" t="s">
        <v>10601</v>
      </c>
      <c r="K1742" s="6" t="s">
        <v>10602</v>
      </c>
      <c r="L1742" s="6" t="s">
        <v>10603</v>
      </c>
      <c r="M1742" s="6" t="s">
        <v>10604</v>
      </c>
      <c r="N1742" s="6" t="s">
        <v>5369</v>
      </c>
      <c r="O1742" s="6">
        <v>6.0999999999999999E-2</v>
      </c>
      <c r="P1742" s="6">
        <v>-0.81680608764360052</v>
      </c>
      <c r="Q1742" s="6" t="s">
        <v>5201</v>
      </c>
      <c r="S1742" s="6" t="s">
        <v>8170</v>
      </c>
      <c r="T1742" s="6" t="s">
        <v>6010</v>
      </c>
      <c r="U1742" s="6" t="s">
        <v>8171</v>
      </c>
      <c r="V1742" s="6" t="s">
        <v>8172</v>
      </c>
      <c r="W1742" s="6" t="s">
        <v>5804</v>
      </c>
      <c r="X1742" s="6">
        <v>8.3000000000000004E-2</v>
      </c>
      <c r="Y1742" s="6">
        <v>-1.2866189297424726</v>
      </c>
      <c r="Z1742" s="6" t="s">
        <v>5201</v>
      </c>
      <c r="AB1742" s="6" t="s">
        <v>9323</v>
      </c>
      <c r="AC1742" s="6" t="s">
        <v>9324</v>
      </c>
      <c r="AD1742" s="6" t="s">
        <v>9325</v>
      </c>
      <c r="AE1742" s="6" t="s">
        <v>9326</v>
      </c>
      <c r="AF1742" s="6" t="s">
        <v>5335</v>
      </c>
      <c r="AG1742" s="6">
        <v>0.12</v>
      </c>
      <c r="AH1742" s="11">
        <f t="shared" si="27"/>
        <v>0.92081875395237522</v>
      </c>
      <c r="AI1742" s="6" t="s">
        <v>5201</v>
      </c>
    </row>
    <row r="1743" spans="1:35" ht="12.75" customHeight="1" x14ac:dyDescent="0.25">
      <c r="A1743" s="6" t="s">
        <v>7555</v>
      </c>
      <c r="B1743" s="6" t="s">
        <v>7556</v>
      </c>
      <c r="C1743" s="6" t="s">
        <v>7557</v>
      </c>
      <c r="D1743" s="6" t="s">
        <v>7558</v>
      </c>
      <c r="E1743" s="6" t="s">
        <v>5730</v>
      </c>
      <c r="F1743" s="6">
        <v>7.4999999999999997E-2</v>
      </c>
      <c r="G1743" s="6">
        <v>0.6452725794966756</v>
      </c>
      <c r="H1743" s="6" t="s">
        <v>5201</v>
      </c>
      <c r="J1743" s="6" t="s">
        <v>10605</v>
      </c>
      <c r="K1743" s="6" t="s">
        <v>10606</v>
      </c>
      <c r="L1743" s="6" t="s">
        <v>10607</v>
      </c>
      <c r="M1743" s="6" t="s">
        <v>10608</v>
      </c>
      <c r="N1743" s="6" t="s">
        <v>10609</v>
      </c>
      <c r="O1743" s="6">
        <v>6.0999999999999999E-2</v>
      </c>
      <c r="P1743" s="6">
        <v>-0.55583217853624145</v>
      </c>
      <c r="Q1743" s="6" t="s">
        <v>5201</v>
      </c>
      <c r="S1743" s="6" t="s">
        <v>8219</v>
      </c>
      <c r="T1743" s="6" t="s">
        <v>8220</v>
      </c>
      <c r="U1743" s="6" t="s">
        <v>8221</v>
      </c>
      <c r="V1743" s="6" t="s">
        <v>8222</v>
      </c>
      <c r="W1743" s="6" t="s">
        <v>5431</v>
      </c>
      <c r="X1743" s="6">
        <v>8.2000000000000003E-2</v>
      </c>
      <c r="Y1743" s="6">
        <v>0.37443796458405831</v>
      </c>
      <c r="Z1743" s="6" t="s">
        <v>5201</v>
      </c>
      <c r="AB1743" s="6" t="s">
        <v>6628</v>
      </c>
      <c r="AC1743" s="6" t="s">
        <v>6629</v>
      </c>
      <c r="AE1743" s="6" t="s">
        <v>6630</v>
      </c>
      <c r="AF1743" s="6" t="s">
        <v>5249</v>
      </c>
      <c r="AG1743" s="6">
        <v>0.12</v>
      </c>
      <c r="AH1743" s="11">
        <f t="shared" si="27"/>
        <v>0.92081875395237522</v>
      </c>
      <c r="AI1743" s="6" t="s">
        <v>5201</v>
      </c>
    </row>
    <row r="1744" spans="1:35" ht="12.75" customHeight="1" x14ac:dyDescent="0.25">
      <c r="A1744" s="6" t="s">
        <v>8095</v>
      </c>
      <c r="B1744" s="6" t="s">
        <v>8096</v>
      </c>
      <c r="C1744" s="6" t="s">
        <v>8097</v>
      </c>
      <c r="D1744" s="6" t="s">
        <v>8098</v>
      </c>
      <c r="E1744" s="6" t="s">
        <v>5305</v>
      </c>
      <c r="F1744" s="6">
        <v>7.2999999999999995E-2</v>
      </c>
      <c r="G1744" s="6">
        <v>-0.56437775850147354</v>
      </c>
      <c r="H1744" s="6" t="s">
        <v>5201</v>
      </c>
      <c r="J1744" s="6" t="s">
        <v>10610</v>
      </c>
      <c r="K1744" s="6" t="s">
        <v>10611</v>
      </c>
      <c r="L1744" s="6" t="s">
        <v>5395</v>
      </c>
      <c r="M1744" s="6" t="s">
        <v>10612</v>
      </c>
      <c r="N1744" s="6" t="s">
        <v>5457</v>
      </c>
      <c r="O1744" s="6">
        <v>0.06</v>
      </c>
      <c r="P1744" s="6">
        <v>0.81595754019088096</v>
      </c>
      <c r="Q1744" s="6" t="s">
        <v>5201</v>
      </c>
      <c r="S1744" s="6" t="s">
        <v>10288</v>
      </c>
      <c r="T1744" s="6" t="s">
        <v>6812</v>
      </c>
      <c r="V1744" s="6" t="s">
        <v>10289</v>
      </c>
      <c r="W1744" s="6" t="s">
        <v>5397</v>
      </c>
      <c r="X1744" s="6">
        <v>8.1000000000000003E-2</v>
      </c>
      <c r="Y1744" s="6">
        <v>1.1953030693504234</v>
      </c>
      <c r="Z1744" s="6" t="s">
        <v>5201</v>
      </c>
      <c r="AB1744" s="6" t="s">
        <v>7290</v>
      </c>
      <c r="AD1744" s="6" t="s">
        <v>7291</v>
      </c>
      <c r="AE1744" s="6" t="s">
        <v>7292</v>
      </c>
      <c r="AF1744" s="6" t="s">
        <v>5211</v>
      </c>
      <c r="AG1744" s="6">
        <v>0.12</v>
      </c>
      <c r="AH1744" s="11">
        <f t="shared" si="27"/>
        <v>0.92081875395237522</v>
      </c>
      <c r="AI1744" s="6" t="s">
        <v>5201</v>
      </c>
    </row>
    <row r="1745" spans="1:35" ht="12.75" customHeight="1" x14ac:dyDescent="0.25">
      <c r="A1745" s="6" t="s">
        <v>10560</v>
      </c>
      <c r="B1745" s="6" t="s">
        <v>10561</v>
      </c>
      <c r="C1745" s="6" t="s">
        <v>10562</v>
      </c>
      <c r="D1745" s="6" t="s">
        <v>10563</v>
      </c>
      <c r="E1745" s="6" t="s">
        <v>5441</v>
      </c>
      <c r="F1745" s="6">
        <v>7.1999999999999995E-2</v>
      </c>
      <c r="G1745" s="6">
        <v>0.51289041121493018</v>
      </c>
      <c r="H1745" s="6" t="s">
        <v>5201</v>
      </c>
      <c r="J1745" s="6" t="s">
        <v>10613</v>
      </c>
      <c r="K1745" s="6" t="s">
        <v>5390</v>
      </c>
      <c r="L1745" s="6" t="s">
        <v>5391</v>
      </c>
      <c r="M1745" s="6" t="s">
        <v>10614</v>
      </c>
      <c r="N1745" s="6" t="s">
        <v>5457</v>
      </c>
      <c r="O1745" s="6">
        <v>0.06</v>
      </c>
      <c r="P1745" s="6">
        <v>2.2705219245626398</v>
      </c>
      <c r="Q1745" s="6" t="s">
        <v>5201</v>
      </c>
      <c r="S1745" s="6" t="s">
        <v>10531</v>
      </c>
      <c r="T1745" s="6" t="s">
        <v>10532</v>
      </c>
      <c r="U1745" s="6" t="s">
        <v>10533</v>
      </c>
      <c r="V1745" s="6" t="s">
        <v>10534</v>
      </c>
      <c r="W1745" s="6" t="s">
        <v>5663</v>
      </c>
      <c r="X1745" s="6">
        <v>8.1000000000000003E-2</v>
      </c>
      <c r="Y1745" s="6">
        <v>-1.7765493679782469</v>
      </c>
      <c r="Z1745" s="6" t="s">
        <v>5201</v>
      </c>
      <c r="AB1745" s="6" t="s">
        <v>6722</v>
      </c>
      <c r="AD1745" s="6" t="s">
        <v>6723</v>
      </c>
      <c r="AE1745" s="6" t="s">
        <v>6724</v>
      </c>
      <c r="AF1745" s="6" t="s">
        <v>6198</v>
      </c>
      <c r="AG1745" s="6">
        <v>0.12</v>
      </c>
      <c r="AH1745" s="11">
        <f t="shared" si="27"/>
        <v>0.92081875395237522</v>
      </c>
      <c r="AI1745" s="6" t="s">
        <v>5201</v>
      </c>
    </row>
    <row r="1746" spans="1:35" ht="12.75" customHeight="1" x14ac:dyDescent="0.25">
      <c r="A1746" s="6" t="s">
        <v>8128</v>
      </c>
      <c r="B1746" s="6" t="s">
        <v>8129</v>
      </c>
      <c r="C1746" s="6" t="s">
        <v>8130</v>
      </c>
      <c r="D1746" s="6" t="s">
        <v>8131</v>
      </c>
      <c r="E1746" s="6" t="s">
        <v>5969</v>
      </c>
      <c r="F1746" s="6">
        <v>7.0000000000000007E-2</v>
      </c>
      <c r="G1746" s="6">
        <v>0.4982820274932811</v>
      </c>
      <c r="H1746" s="6" t="s">
        <v>5201</v>
      </c>
      <c r="J1746" s="6" t="s">
        <v>10615</v>
      </c>
      <c r="K1746" s="6" t="s">
        <v>5780</v>
      </c>
      <c r="L1746" s="6" t="s">
        <v>5781</v>
      </c>
      <c r="M1746" s="6" t="s">
        <v>7373</v>
      </c>
      <c r="N1746" s="6" t="s">
        <v>5322</v>
      </c>
      <c r="O1746" s="6">
        <v>5.8000000000000003E-2</v>
      </c>
      <c r="P1746" s="6">
        <v>0.35253632092629772</v>
      </c>
      <c r="Q1746" s="6" t="s">
        <v>5201</v>
      </c>
      <c r="S1746" s="6" t="s">
        <v>10213</v>
      </c>
      <c r="T1746" s="6" t="s">
        <v>5247</v>
      </c>
      <c r="U1746" s="6" t="s">
        <v>5247</v>
      </c>
      <c r="V1746" s="6" t="s">
        <v>10214</v>
      </c>
      <c r="W1746" s="6" t="s">
        <v>5441</v>
      </c>
      <c r="X1746" s="6">
        <v>8.1000000000000003E-2</v>
      </c>
      <c r="Y1746" s="6">
        <v>1.1102356263299322</v>
      </c>
      <c r="Z1746" s="6" t="s">
        <v>5201</v>
      </c>
      <c r="AB1746" s="6" t="s">
        <v>7788</v>
      </c>
      <c r="AC1746" s="6" t="s">
        <v>7789</v>
      </c>
      <c r="AD1746" s="6" t="s">
        <v>7790</v>
      </c>
      <c r="AE1746" s="6" t="s">
        <v>7791</v>
      </c>
      <c r="AF1746" s="6" t="s">
        <v>5330</v>
      </c>
      <c r="AG1746" s="6">
        <v>0.12</v>
      </c>
      <c r="AH1746" s="11">
        <f t="shared" si="27"/>
        <v>0.92081875395237522</v>
      </c>
      <c r="AI1746" s="6" t="s">
        <v>5201</v>
      </c>
    </row>
    <row r="1747" spans="1:35" ht="12.75" customHeight="1" x14ac:dyDescent="0.25">
      <c r="A1747" s="6" t="s">
        <v>8044</v>
      </c>
      <c r="B1747" s="6" t="s">
        <v>5906</v>
      </c>
      <c r="C1747" s="6" t="s">
        <v>5907</v>
      </c>
      <c r="D1747" s="6" t="s">
        <v>8045</v>
      </c>
      <c r="E1747" s="6" t="s">
        <v>5284</v>
      </c>
      <c r="F1747" s="6">
        <v>6.9000000000000006E-2</v>
      </c>
      <c r="G1747" s="6">
        <v>0.32973812368151556</v>
      </c>
      <c r="H1747" s="6" t="s">
        <v>5201</v>
      </c>
      <c r="J1747" s="6" t="s">
        <v>10616</v>
      </c>
      <c r="K1747" s="6" t="s">
        <v>10617</v>
      </c>
      <c r="L1747" s="6" t="s">
        <v>10618</v>
      </c>
      <c r="M1747" s="6" t="s">
        <v>10619</v>
      </c>
      <c r="N1747" s="6" t="s">
        <v>5643</v>
      </c>
      <c r="O1747" s="6">
        <v>5.7000000000000002E-2</v>
      </c>
      <c r="P1747" s="6">
        <v>-0.23981420556663924</v>
      </c>
      <c r="Q1747" s="6" t="s">
        <v>5201</v>
      </c>
      <c r="S1747" s="6" t="s">
        <v>7835</v>
      </c>
      <c r="T1747" s="6" t="s">
        <v>6826</v>
      </c>
      <c r="U1747" s="6" t="s">
        <v>6827</v>
      </c>
      <c r="V1747" s="6" t="s">
        <v>7836</v>
      </c>
      <c r="W1747" s="6" t="s">
        <v>5744</v>
      </c>
      <c r="X1747" s="6">
        <v>7.9000000000000001E-2</v>
      </c>
      <c r="Y1747" s="6">
        <v>1.1384594821406928</v>
      </c>
      <c r="Z1747" s="6" t="s">
        <v>5201</v>
      </c>
      <c r="AB1747" s="6" t="s">
        <v>6808</v>
      </c>
      <c r="AC1747" s="6" t="s">
        <v>6809</v>
      </c>
      <c r="AD1747" s="6" t="s">
        <v>6556</v>
      </c>
      <c r="AE1747" s="6" t="s">
        <v>6810</v>
      </c>
      <c r="AF1747" s="6" t="s">
        <v>5744</v>
      </c>
      <c r="AG1747" s="6">
        <v>0.12</v>
      </c>
      <c r="AH1747" s="11">
        <f t="shared" si="27"/>
        <v>0.92081875395237522</v>
      </c>
      <c r="AI1747" s="6" t="s">
        <v>5201</v>
      </c>
    </row>
    <row r="1748" spans="1:35" ht="12.75" customHeight="1" x14ac:dyDescent="0.25">
      <c r="A1748" s="6" t="s">
        <v>7335</v>
      </c>
      <c r="B1748" s="6" t="s">
        <v>7336</v>
      </c>
      <c r="C1748" s="6" t="s">
        <v>7337</v>
      </c>
      <c r="D1748" s="6" t="s">
        <v>7338</v>
      </c>
      <c r="E1748" s="6" t="s">
        <v>5211</v>
      </c>
      <c r="F1748" s="6">
        <v>6.9000000000000006E-2</v>
      </c>
      <c r="G1748" s="6">
        <v>2.2687383124137424</v>
      </c>
      <c r="H1748" s="6" t="s">
        <v>5201</v>
      </c>
      <c r="J1748" s="6" t="s">
        <v>10620</v>
      </c>
      <c r="K1748" s="6" t="s">
        <v>7457</v>
      </c>
      <c r="L1748" s="6" t="s">
        <v>10621</v>
      </c>
      <c r="M1748" s="6" t="s">
        <v>10622</v>
      </c>
      <c r="N1748" s="6" t="s">
        <v>5305</v>
      </c>
      <c r="O1748" s="6">
        <v>5.7000000000000002E-2</v>
      </c>
      <c r="P1748" s="6">
        <v>-0.36550154638798116</v>
      </c>
      <c r="Q1748" s="6" t="s">
        <v>5201</v>
      </c>
      <c r="S1748" s="6" t="s">
        <v>10800</v>
      </c>
      <c r="T1748" s="6" t="s">
        <v>6401</v>
      </c>
      <c r="U1748" s="6" t="s">
        <v>8274</v>
      </c>
      <c r="V1748" s="6" t="s">
        <v>10801</v>
      </c>
      <c r="W1748" s="6" t="s">
        <v>5268</v>
      </c>
      <c r="X1748" s="6">
        <v>7.8E-2</v>
      </c>
      <c r="Y1748" s="6">
        <v>0.57403680141455871</v>
      </c>
      <c r="Z1748" s="6" t="s">
        <v>5201</v>
      </c>
      <c r="AB1748" s="6" t="s">
        <v>9461</v>
      </c>
      <c r="AC1748" s="6" t="s">
        <v>7605</v>
      </c>
      <c r="AD1748" s="6" t="s">
        <v>7606</v>
      </c>
      <c r="AE1748" s="6" t="s">
        <v>9462</v>
      </c>
      <c r="AF1748" s="6" t="s">
        <v>5457</v>
      </c>
      <c r="AG1748" s="6">
        <v>0.12</v>
      </c>
      <c r="AH1748" s="11">
        <f t="shared" si="27"/>
        <v>0.92081875395237522</v>
      </c>
      <c r="AI1748" s="6" t="s">
        <v>5201</v>
      </c>
    </row>
    <row r="1749" spans="1:35" ht="12.75" customHeight="1" x14ac:dyDescent="0.25">
      <c r="A1749" s="6" t="s">
        <v>9699</v>
      </c>
      <c r="C1749" s="6" t="s">
        <v>9700</v>
      </c>
      <c r="D1749" s="6" t="s">
        <v>9701</v>
      </c>
      <c r="E1749" s="6" t="s">
        <v>5778</v>
      </c>
      <c r="F1749" s="6">
        <v>6.9000000000000006E-2</v>
      </c>
      <c r="G1749" s="6">
        <v>1.6774601281771999</v>
      </c>
      <c r="H1749" s="6" t="s">
        <v>5201</v>
      </c>
      <c r="J1749" s="6" t="s">
        <v>10623</v>
      </c>
      <c r="K1749" s="6" t="s">
        <v>6246</v>
      </c>
      <c r="L1749" s="6" t="s">
        <v>6247</v>
      </c>
      <c r="M1749" s="6" t="s">
        <v>10624</v>
      </c>
      <c r="N1749" s="6" t="s">
        <v>5301</v>
      </c>
      <c r="O1749" s="6">
        <v>5.3999999999999999E-2</v>
      </c>
      <c r="P1749" s="6">
        <v>2.248106082161756</v>
      </c>
      <c r="Q1749" s="6" t="s">
        <v>5201</v>
      </c>
      <c r="S1749" s="6" t="s">
        <v>8292</v>
      </c>
      <c r="T1749" s="6" t="s">
        <v>7385</v>
      </c>
      <c r="U1749" s="6" t="s">
        <v>7858</v>
      </c>
      <c r="V1749" s="6" t="s">
        <v>8293</v>
      </c>
      <c r="W1749" s="6" t="s">
        <v>5322</v>
      </c>
      <c r="X1749" s="6">
        <v>7.8E-2</v>
      </c>
      <c r="Y1749" s="6">
        <v>0.16951359620893847</v>
      </c>
      <c r="Z1749" s="6" t="s">
        <v>5201</v>
      </c>
      <c r="AB1749" s="6" t="s">
        <v>7024</v>
      </c>
      <c r="AC1749" s="6" t="s">
        <v>7025</v>
      </c>
      <c r="AD1749" s="6" t="s">
        <v>7026</v>
      </c>
      <c r="AE1749" s="6" t="s">
        <v>7027</v>
      </c>
      <c r="AF1749" s="6" t="s">
        <v>5326</v>
      </c>
      <c r="AG1749" s="6">
        <v>0.12</v>
      </c>
      <c r="AH1749" s="11">
        <f t="shared" si="27"/>
        <v>0.92081875395237522</v>
      </c>
      <c r="AI1749" s="6" t="s">
        <v>5201</v>
      </c>
    </row>
    <row r="1750" spans="1:35" ht="12.75" customHeight="1" x14ac:dyDescent="0.25">
      <c r="A1750" s="6" t="s">
        <v>7608</v>
      </c>
      <c r="B1750" s="6" t="s">
        <v>5784</v>
      </c>
      <c r="C1750" s="6" t="s">
        <v>6102</v>
      </c>
      <c r="D1750" s="6" t="s">
        <v>7609</v>
      </c>
      <c r="E1750" s="6" t="s">
        <v>5211</v>
      </c>
      <c r="F1750" s="6">
        <v>6.9000000000000006E-2</v>
      </c>
      <c r="G1750" s="6">
        <v>0.59666215331284844</v>
      </c>
      <c r="H1750" s="6" t="s">
        <v>5201</v>
      </c>
      <c r="J1750" s="6" t="s">
        <v>10625</v>
      </c>
      <c r="K1750" s="6" t="s">
        <v>10626</v>
      </c>
      <c r="L1750" s="6" t="s">
        <v>10627</v>
      </c>
      <c r="M1750" s="6" t="s">
        <v>10628</v>
      </c>
      <c r="N1750" s="6" t="s">
        <v>5216</v>
      </c>
      <c r="O1750" s="6">
        <v>5.3999999999999999E-2</v>
      </c>
      <c r="P1750" s="6">
        <v>-2.7935375991265499</v>
      </c>
      <c r="Q1750" s="6" t="s">
        <v>5201</v>
      </c>
      <c r="S1750" s="6" t="s">
        <v>7864</v>
      </c>
      <c r="T1750" s="6" t="s">
        <v>5242</v>
      </c>
      <c r="U1750" s="10" t="s">
        <v>7865</v>
      </c>
      <c r="V1750" s="6" t="s">
        <v>7866</v>
      </c>
      <c r="W1750" s="6" t="s">
        <v>5643</v>
      </c>
      <c r="X1750" s="6">
        <v>7.6999999999999999E-2</v>
      </c>
      <c r="Y1750" s="6">
        <v>-0.92658111390643816</v>
      </c>
      <c r="Z1750" s="6" t="s">
        <v>5201</v>
      </c>
      <c r="AB1750" s="6" t="s">
        <v>9543</v>
      </c>
      <c r="AC1750" s="6" t="s">
        <v>5525</v>
      </c>
      <c r="AD1750" s="6" t="s">
        <v>9544</v>
      </c>
      <c r="AE1750" s="6" t="s">
        <v>9545</v>
      </c>
      <c r="AF1750" s="6" t="s">
        <v>5249</v>
      </c>
      <c r="AG1750" s="6">
        <v>0.12</v>
      </c>
      <c r="AH1750" s="11">
        <f t="shared" si="27"/>
        <v>0.92081875395237522</v>
      </c>
      <c r="AI1750" s="6" t="s">
        <v>5201</v>
      </c>
    </row>
    <row r="1751" spans="1:35" ht="12.75" customHeight="1" x14ac:dyDescent="0.25">
      <c r="A1751" s="6" t="s">
        <v>10341</v>
      </c>
      <c r="B1751" s="6" t="s">
        <v>10342</v>
      </c>
      <c r="C1751" s="6" t="s">
        <v>10343</v>
      </c>
      <c r="D1751" s="6" t="s">
        <v>10344</v>
      </c>
      <c r="E1751" s="6" t="s">
        <v>5249</v>
      </c>
      <c r="F1751" s="6">
        <v>6.8000000000000005E-2</v>
      </c>
      <c r="G1751" s="6">
        <v>-0.51854667766483331</v>
      </c>
      <c r="H1751" s="6" t="s">
        <v>5201</v>
      </c>
      <c r="J1751" s="6" t="s">
        <v>10629</v>
      </c>
      <c r="K1751" s="6" t="s">
        <v>10630</v>
      </c>
      <c r="L1751" s="6" t="s">
        <v>10631</v>
      </c>
      <c r="M1751" s="6" t="s">
        <v>10632</v>
      </c>
      <c r="N1751" s="6" t="s">
        <v>5313</v>
      </c>
      <c r="O1751" s="6">
        <v>5.3999999999999999E-2</v>
      </c>
      <c r="P1751" s="6">
        <v>0.54190932584782292</v>
      </c>
      <c r="Q1751" s="6" t="s">
        <v>5201</v>
      </c>
      <c r="S1751" s="6" t="s">
        <v>9968</v>
      </c>
      <c r="T1751" s="6" t="s">
        <v>6465</v>
      </c>
      <c r="U1751" s="6" t="s">
        <v>9969</v>
      </c>
      <c r="V1751" s="6" t="s">
        <v>9970</v>
      </c>
      <c r="W1751" s="6" t="s">
        <v>5584</v>
      </c>
      <c r="X1751" s="6">
        <v>7.6999999999999999E-2</v>
      </c>
      <c r="Y1751" s="6">
        <v>-0.42845778819374436</v>
      </c>
      <c r="Z1751" s="6" t="s">
        <v>5201</v>
      </c>
      <c r="AB1751" s="6" t="s">
        <v>7180</v>
      </c>
      <c r="AC1751" s="6" t="s">
        <v>7181</v>
      </c>
      <c r="AD1751" s="6" t="s">
        <v>7182</v>
      </c>
      <c r="AE1751" s="6" t="s">
        <v>7183</v>
      </c>
      <c r="AF1751" s="6" t="s">
        <v>5475</v>
      </c>
      <c r="AG1751" s="6">
        <v>0.12</v>
      </c>
      <c r="AH1751" s="11">
        <f t="shared" si="27"/>
        <v>0.92081875395237522</v>
      </c>
      <c r="AI1751" s="6" t="s">
        <v>5201</v>
      </c>
    </row>
    <row r="1752" spans="1:35" ht="12.75" customHeight="1" x14ac:dyDescent="0.25">
      <c r="A1752" s="6" t="s">
        <v>10580</v>
      </c>
      <c r="C1752" s="6" t="s">
        <v>10581</v>
      </c>
      <c r="D1752" s="6" t="s">
        <v>10582</v>
      </c>
      <c r="E1752" s="6" t="s">
        <v>5313</v>
      </c>
      <c r="F1752" s="6">
        <v>6.8000000000000005E-2</v>
      </c>
      <c r="G1752" s="6">
        <v>1.3866764571048913</v>
      </c>
      <c r="H1752" s="6" t="s">
        <v>5201</v>
      </c>
      <c r="J1752" s="6" t="s">
        <v>10633</v>
      </c>
      <c r="K1752" s="6" t="s">
        <v>7494</v>
      </c>
      <c r="L1752" s="6" t="s">
        <v>7495</v>
      </c>
      <c r="M1752" s="6" t="s">
        <v>10634</v>
      </c>
      <c r="N1752" s="6" t="s">
        <v>5897</v>
      </c>
      <c r="O1752" s="6">
        <v>5.2999999999999999E-2</v>
      </c>
      <c r="P1752" s="6">
        <v>-0.91943926096499906</v>
      </c>
      <c r="Q1752" s="6" t="s">
        <v>5201</v>
      </c>
      <c r="S1752" s="6" t="s">
        <v>7239</v>
      </c>
      <c r="U1752" s="6" t="s">
        <v>5239</v>
      </c>
      <c r="V1752" s="6" t="s">
        <v>7240</v>
      </c>
      <c r="W1752" s="6" t="s">
        <v>6351</v>
      </c>
      <c r="X1752" s="6">
        <v>7.5999999999999998E-2</v>
      </c>
      <c r="Y1752" s="6">
        <v>-0.50940895815102638</v>
      </c>
      <c r="Z1752" s="6" t="s">
        <v>5201</v>
      </c>
      <c r="AB1752" s="6" t="s">
        <v>9894</v>
      </c>
      <c r="AC1752" s="6" t="s">
        <v>9895</v>
      </c>
      <c r="AD1752" s="6" t="s">
        <v>9896</v>
      </c>
      <c r="AE1752" s="6" t="s">
        <v>9897</v>
      </c>
      <c r="AF1752" s="6" t="s">
        <v>5226</v>
      </c>
      <c r="AG1752" s="6">
        <v>0.11</v>
      </c>
      <c r="AH1752" s="11">
        <f t="shared" si="27"/>
        <v>0.95860731484177497</v>
      </c>
      <c r="AI1752" s="6" t="s">
        <v>5201</v>
      </c>
    </row>
    <row r="1753" spans="1:35" ht="12.75" customHeight="1" x14ac:dyDescent="0.25">
      <c r="A1753" s="6" t="s">
        <v>10690</v>
      </c>
      <c r="B1753" s="6" t="s">
        <v>5784</v>
      </c>
      <c r="C1753" s="6" t="s">
        <v>7237</v>
      </c>
      <c r="D1753" s="6" t="s">
        <v>10691</v>
      </c>
      <c r="E1753" s="6" t="s">
        <v>5262</v>
      </c>
      <c r="F1753" s="6">
        <v>6.8000000000000005E-2</v>
      </c>
      <c r="G1753" s="6">
        <v>-1.4116971849908218</v>
      </c>
      <c r="H1753" s="6" t="s">
        <v>5201</v>
      </c>
      <c r="J1753" s="6" t="s">
        <v>10635</v>
      </c>
      <c r="K1753" s="6" t="s">
        <v>9202</v>
      </c>
      <c r="L1753" s="6" t="s">
        <v>9203</v>
      </c>
      <c r="M1753" s="6" t="s">
        <v>10636</v>
      </c>
      <c r="N1753" s="6" t="s">
        <v>7401</v>
      </c>
      <c r="O1753" s="6">
        <v>5.2999999999999999E-2</v>
      </c>
      <c r="P1753" s="6">
        <v>2.1317015979044349</v>
      </c>
      <c r="Q1753" s="6" t="s">
        <v>5201</v>
      </c>
      <c r="S1753" s="6" t="s">
        <v>10090</v>
      </c>
      <c r="T1753" s="6" t="s">
        <v>10091</v>
      </c>
      <c r="U1753" s="6" t="s">
        <v>10092</v>
      </c>
      <c r="V1753" s="6" t="s">
        <v>10093</v>
      </c>
      <c r="W1753" s="6" t="s">
        <v>5488</v>
      </c>
      <c r="X1753" s="6">
        <v>7.4999999999999997E-2</v>
      </c>
      <c r="Y1753" s="6">
        <v>0.77539327239415901</v>
      </c>
      <c r="Z1753" s="6" t="s">
        <v>5201</v>
      </c>
      <c r="AB1753" s="6" t="s">
        <v>10824</v>
      </c>
      <c r="AC1753" s="6" t="s">
        <v>9284</v>
      </c>
      <c r="AD1753" s="6" t="s">
        <v>9285</v>
      </c>
      <c r="AE1753" s="6" t="s">
        <v>10825</v>
      </c>
      <c r="AF1753" s="6" t="s">
        <v>6278</v>
      </c>
      <c r="AG1753" s="6">
        <v>0.11</v>
      </c>
      <c r="AH1753" s="11">
        <f t="shared" si="27"/>
        <v>0.95860731484177497</v>
      </c>
      <c r="AI1753" s="6" t="s">
        <v>5201</v>
      </c>
    </row>
    <row r="1754" spans="1:35" ht="12.75" customHeight="1" x14ac:dyDescent="0.25">
      <c r="A1754" s="6" t="s">
        <v>9625</v>
      </c>
      <c r="B1754" s="6" t="s">
        <v>7534</v>
      </c>
      <c r="C1754" s="6" t="s">
        <v>9626</v>
      </c>
      <c r="D1754" s="6" t="s">
        <v>8999</v>
      </c>
      <c r="E1754" s="6" t="s">
        <v>5287</v>
      </c>
      <c r="F1754" s="6">
        <v>6.7000000000000004E-2</v>
      </c>
      <c r="G1754" s="6">
        <v>1.8714006255173392</v>
      </c>
      <c r="H1754" s="6" t="s">
        <v>5201</v>
      </c>
      <c r="J1754" s="6" t="s">
        <v>10637</v>
      </c>
      <c r="K1754" s="6" t="s">
        <v>10638</v>
      </c>
      <c r="L1754" s="10" t="s">
        <v>10639</v>
      </c>
      <c r="M1754" s="6" t="s">
        <v>10640</v>
      </c>
      <c r="N1754" s="6" t="s">
        <v>5744</v>
      </c>
      <c r="O1754" s="6">
        <v>5.1999999999999998E-2</v>
      </c>
      <c r="P1754" s="6">
        <v>2.1776315604602621</v>
      </c>
      <c r="Q1754" s="6" t="s">
        <v>5201</v>
      </c>
      <c r="S1754" s="6" t="s">
        <v>7544</v>
      </c>
      <c r="T1754" s="6" t="s">
        <v>7545</v>
      </c>
      <c r="U1754" s="6" t="s">
        <v>5494</v>
      </c>
      <c r="V1754" s="6" t="s">
        <v>7546</v>
      </c>
      <c r="W1754" s="6" t="s">
        <v>5812</v>
      </c>
      <c r="X1754" s="6">
        <v>7.4999999999999997E-2</v>
      </c>
      <c r="Y1754" s="6">
        <v>-1.9168737869294437</v>
      </c>
      <c r="Z1754" s="6" t="s">
        <v>5201</v>
      </c>
      <c r="AB1754" s="6" t="s">
        <v>8244</v>
      </c>
      <c r="AC1754" s="6" t="s">
        <v>7385</v>
      </c>
      <c r="AD1754" s="6" t="s">
        <v>7386</v>
      </c>
      <c r="AE1754" s="6" t="s">
        <v>7387</v>
      </c>
      <c r="AF1754" s="6" t="s">
        <v>5555</v>
      </c>
      <c r="AG1754" s="6">
        <v>0.11</v>
      </c>
      <c r="AH1754" s="11">
        <f t="shared" si="27"/>
        <v>0.95860731484177497</v>
      </c>
      <c r="AI1754" s="6" t="s">
        <v>5201</v>
      </c>
    </row>
    <row r="1755" spans="1:35" ht="12.75" customHeight="1" x14ac:dyDescent="0.25">
      <c r="A1755" s="6" t="s">
        <v>7332</v>
      </c>
      <c r="C1755" s="6" t="s">
        <v>7333</v>
      </c>
      <c r="D1755" s="6" t="s">
        <v>7334</v>
      </c>
      <c r="E1755" s="6" t="s">
        <v>5211</v>
      </c>
      <c r="F1755" s="6">
        <v>6.7000000000000004E-2</v>
      </c>
      <c r="G1755" s="6">
        <v>1.4406283150058516</v>
      </c>
      <c r="H1755" s="6" t="s">
        <v>5201</v>
      </c>
      <c r="J1755" s="6" t="s">
        <v>10641</v>
      </c>
      <c r="K1755" s="6" t="s">
        <v>10642</v>
      </c>
      <c r="L1755" s="6" t="s">
        <v>10643</v>
      </c>
      <c r="M1755" s="6" t="s">
        <v>10644</v>
      </c>
      <c r="N1755" s="6" t="s">
        <v>5461</v>
      </c>
      <c r="O1755" s="6">
        <v>0.05</v>
      </c>
      <c r="P1755" s="6">
        <v>1.3827224384160237</v>
      </c>
      <c r="Q1755" s="6" t="s">
        <v>5201</v>
      </c>
      <c r="S1755" s="6" t="s">
        <v>7971</v>
      </c>
      <c r="T1755" s="6" t="s">
        <v>5324</v>
      </c>
      <c r="U1755" s="6" t="s">
        <v>5234</v>
      </c>
      <c r="V1755" s="6" t="s">
        <v>7972</v>
      </c>
      <c r="W1755" s="6" t="s">
        <v>5221</v>
      </c>
      <c r="X1755" s="6">
        <v>7.1999999999999995E-2</v>
      </c>
      <c r="Y1755" s="6">
        <v>-0.378405273316615</v>
      </c>
      <c r="Z1755" s="6" t="s">
        <v>5201</v>
      </c>
      <c r="AB1755" s="6" t="s">
        <v>8288</v>
      </c>
      <c r="AC1755" s="6" t="s">
        <v>8289</v>
      </c>
      <c r="AD1755" s="6" t="s">
        <v>8290</v>
      </c>
      <c r="AE1755" s="6" t="s">
        <v>8291</v>
      </c>
      <c r="AF1755" s="6" t="s">
        <v>5488</v>
      </c>
      <c r="AG1755" s="6">
        <v>0.11</v>
      </c>
      <c r="AH1755" s="11">
        <f t="shared" si="27"/>
        <v>0.95860731484177497</v>
      </c>
      <c r="AI1755" s="6" t="s">
        <v>5201</v>
      </c>
    </row>
    <row r="1756" spans="1:35" ht="12.75" customHeight="1" x14ac:dyDescent="0.25">
      <c r="A1756" s="6" t="s">
        <v>10554</v>
      </c>
      <c r="B1756" s="6" t="s">
        <v>5784</v>
      </c>
      <c r="C1756" s="6" t="s">
        <v>5198</v>
      </c>
      <c r="D1756" s="6" t="s">
        <v>10555</v>
      </c>
      <c r="E1756" s="6" t="s">
        <v>5216</v>
      </c>
      <c r="F1756" s="6">
        <v>6.7000000000000004E-2</v>
      </c>
      <c r="G1756" s="6">
        <v>0.6638794811021218</v>
      </c>
      <c r="H1756" s="6" t="s">
        <v>5201</v>
      </c>
      <c r="J1756" s="6" t="s">
        <v>10645</v>
      </c>
      <c r="K1756" s="6" t="s">
        <v>9639</v>
      </c>
      <c r="L1756" s="6" t="s">
        <v>9640</v>
      </c>
      <c r="M1756" s="6" t="s">
        <v>7817</v>
      </c>
      <c r="N1756" s="6" t="s">
        <v>5730</v>
      </c>
      <c r="O1756" s="6">
        <v>4.8000000000000001E-2</v>
      </c>
      <c r="P1756" s="6">
        <v>-0.36117702941684549</v>
      </c>
      <c r="Q1756" s="6" t="s">
        <v>7209</v>
      </c>
      <c r="S1756" s="6" t="s">
        <v>10663</v>
      </c>
      <c r="T1756" s="6" t="s">
        <v>10664</v>
      </c>
      <c r="U1756" s="6" t="s">
        <v>10665</v>
      </c>
      <c r="V1756" s="6" t="s">
        <v>10666</v>
      </c>
      <c r="W1756" s="6" t="s">
        <v>7091</v>
      </c>
      <c r="X1756" s="6">
        <v>7.1999999999999995E-2</v>
      </c>
      <c r="Y1756" s="6">
        <v>2.1385548299794417</v>
      </c>
      <c r="Z1756" s="6" t="s">
        <v>5201</v>
      </c>
      <c r="AB1756" s="6" t="s">
        <v>9685</v>
      </c>
      <c r="AC1756" s="6" t="s">
        <v>9686</v>
      </c>
      <c r="AD1756" s="6" t="s">
        <v>9687</v>
      </c>
      <c r="AE1756" s="6" t="s">
        <v>9688</v>
      </c>
      <c r="AF1756" s="6" t="s">
        <v>5275</v>
      </c>
      <c r="AG1756" s="6">
        <v>0.1</v>
      </c>
      <c r="AH1756" s="11">
        <f t="shared" si="27"/>
        <v>1</v>
      </c>
      <c r="AI1756" s="6" t="s">
        <v>5201</v>
      </c>
    </row>
    <row r="1757" spans="1:35" ht="12.75" customHeight="1" x14ac:dyDescent="0.25">
      <c r="A1757" s="6" t="s">
        <v>9685</v>
      </c>
      <c r="B1757" s="6" t="s">
        <v>9686</v>
      </c>
      <c r="C1757" s="6" t="s">
        <v>9687</v>
      </c>
      <c r="D1757" s="6" t="s">
        <v>9688</v>
      </c>
      <c r="E1757" s="6" t="s">
        <v>5275</v>
      </c>
      <c r="F1757" s="6">
        <v>6.6000000000000003E-2</v>
      </c>
      <c r="G1757" s="6">
        <v>0.61103832191406848</v>
      </c>
      <c r="H1757" s="6" t="s">
        <v>5201</v>
      </c>
      <c r="J1757" s="6" t="s">
        <v>10646</v>
      </c>
      <c r="K1757" s="6" t="s">
        <v>10647</v>
      </c>
      <c r="L1757" s="6" t="s">
        <v>10648</v>
      </c>
      <c r="M1757" s="6" t="s">
        <v>10649</v>
      </c>
      <c r="N1757" s="6" t="s">
        <v>5231</v>
      </c>
      <c r="O1757" s="6">
        <v>4.7E-2</v>
      </c>
      <c r="P1757" s="6">
        <v>1.8263487995275152</v>
      </c>
      <c r="Q1757" s="6" t="s">
        <v>7204</v>
      </c>
      <c r="S1757" s="6" t="s">
        <v>8741</v>
      </c>
      <c r="T1757" s="6" t="s">
        <v>8742</v>
      </c>
      <c r="U1757" s="6" t="s">
        <v>8743</v>
      </c>
      <c r="V1757" s="6" t="s">
        <v>8744</v>
      </c>
      <c r="W1757" s="6" t="s">
        <v>5730</v>
      </c>
      <c r="X1757" s="6">
        <v>7.0999999999999994E-2</v>
      </c>
      <c r="Y1757" s="6">
        <v>0.55142158477822711</v>
      </c>
      <c r="Z1757" s="6" t="s">
        <v>5201</v>
      </c>
      <c r="AB1757" s="6" t="s">
        <v>10779</v>
      </c>
      <c r="AC1757" s="6" t="s">
        <v>10780</v>
      </c>
      <c r="AD1757" s="6" t="s">
        <v>10781</v>
      </c>
      <c r="AE1757" s="6" t="s">
        <v>10782</v>
      </c>
      <c r="AF1757" s="6" t="s">
        <v>6036</v>
      </c>
      <c r="AG1757" s="6">
        <v>0.1</v>
      </c>
      <c r="AH1757" s="11">
        <f t="shared" si="27"/>
        <v>1</v>
      </c>
      <c r="AI1757" s="6" t="s">
        <v>5201</v>
      </c>
    </row>
    <row r="1758" spans="1:35" ht="12.75" customHeight="1" x14ac:dyDescent="0.25">
      <c r="A1758" s="6" t="s">
        <v>10011</v>
      </c>
      <c r="B1758" s="6" t="s">
        <v>10012</v>
      </c>
      <c r="C1758" s="6" t="s">
        <v>7503</v>
      </c>
      <c r="D1758" s="6" t="s">
        <v>10013</v>
      </c>
      <c r="E1758" s="6" t="s">
        <v>5369</v>
      </c>
      <c r="F1758" s="6">
        <v>6.4000000000000001E-2</v>
      </c>
      <c r="G1758" s="6">
        <v>0.68920807884391388</v>
      </c>
      <c r="H1758" s="6" t="s">
        <v>5201</v>
      </c>
      <c r="J1758" s="6" t="s">
        <v>10650</v>
      </c>
      <c r="K1758" s="6" t="s">
        <v>10651</v>
      </c>
      <c r="L1758" s="6" t="s">
        <v>10652</v>
      </c>
      <c r="M1758" s="6" t="s">
        <v>10653</v>
      </c>
      <c r="N1758" s="6" t="s">
        <v>6089</v>
      </c>
      <c r="O1758" s="6">
        <v>4.4999999999999998E-2</v>
      </c>
      <c r="P1758" s="6">
        <v>-0.95144787421360011</v>
      </c>
      <c r="Q1758" s="6" t="s">
        <v>7209</v>
      </c>
      <c r="S1758" s="6" t="s">
        <v>7754</v>
      </c>
      <c r="T1758" s="6" t="s">
        <v>5386</v>
      </c>
      <c r="U1758" s="6" t="s">
        <v>5895</v>
      </c>
      <c r="V1758" s="6" t="s">
        <v>7755</v>
      </c>
      <c r="W1758" s="6" t="s">
        <v>5330</v>
      </c>
      <c r="X1758" s="6">
        <v>7.0000000000000007E-2</v>
      </c>
      <c r="Y1758" s="6">
        <v>0.42256706944318001</v>
      </c>
      <c r="Z1758" s="6" t="s">
        <v>5201</v>
      </c>
      <c r="AB1758" s="6" t="s">
        <v>8334</v>
      </c>
      <c r="AC1758" s="6" t="s">
        <v>6522</v>
      </c>
      <c r="AE1758" s="6" t="s">
        <v>8335</v>
      </c>
      <c r="AF1758" s="6" t="s">
        <v>5275</v>
      </c>
      <c r="AG1758" s="6">
        <v>0.1</v>
      </c>
      <c r="AH1758" s="11">
        <f t="shared" si="27"/>
        <v>1</v>
      </c>
      <c r="AI1758" s="6" t="s">
        <v>5201</v>
      </c>
    </row>
    <row r="1759" spans="1:35" ht="12.75" customHeight="1" x14ac:dyDescent="0.25">
      <c r="A1759" s="6" t="s">
        <v>9682</v>
      </c>
      <c r="B1759" s="6" t="s">
        <v>5254</v>
      </c>
      <c r="C1759" s="6" t="s">
        <v>9683</v>
      </c>
      <c r="D1759" s="6" t="s">
        <v>9684</v>
      </c>
      <c r="E1759" s="6" t="s">
        <v>5380</v>
      </c>
      <c r="F1759" s="6">
        <v>6.3E-2</v>
      </c>
      <c r="G1759" s="6">
        <v>0.94343160935029813</v>
      </c>
      <c r="H1759" s="6" t="s">
        <v>5201</v>
      </c>
      <c r="J1759" s="6" t="s">
        <v>10654</v>
      </c>
      <c r="K1759" s="6" t="s">
        <v>7556</v>
      </c>
      <c r="L1759" s="6" t="s">
        <v>5742</v>
      </c>
      <c r="M1759" s="6" t="s">
        <v>10655</v>
      </c>
      <c r="N1759" s="6" t="s">
        <v>5200</v>
      </c>
      <c r="O1759" s="6">
        <v>4.4999999999999998E-2</v>
      </c>
      <c r="P1759" s="6">
        <v>0.59354048088519562</v>
      </c>
      <c r="Q1759" s="6" t="s">
        <v>7204</v>
      </c>
      <c r="S1759" s="6" t="s">
        <v>9702</v>
      </c>
      <c r="T1759" s="6" t="s">
        <v>9027</v>
      </c>
      <c r="U1759" s="6" t="s">
        <v>9028</v>
      </c>
      <c r="V1759" s="6" t="s">
        <v>9029</v>
      </c>
      <c r="W1759" s="6" t="s">
        <v>5313</v>
      </c>
      <c r="X1759" s="6">
        <v>6.8000000000000005E-2</v>
      </c>
      <c r="Y1759" s="6">
        <v>0.55580236493429469</v>
      </c>
      <c r="Z1759" s="6" t="s">
        <v>5201</v>
      </c>
      <c r="AB1759" s="6" t="s">
        <v>10240</v>
      </c>
      <c r="AC1759" s="6" t="s">
        <v>5648</v>
      </c>
      <c r="AD1759" s="6" t="s">
        <v>7499</v>
      </c>
      <c r="AE1759" s="6" t="s">
        <v>10241</v>
      </c>
      <c r="AF1759" s="6" t="s">
        <v>9132</v>
      </c>
      <c r="AG1759" s="6">
        <v>9.5000000000000001E-2</v>
      </c>
      <c r="AH1759" s="11">
        <f t="shared" si="27"/>
        <v>1.0222763947111522</v>
      </c>
      <c r="AI1759" s="6" t="s">
        <v>5201</v>
      </c>
    </row>
    <row r="1760" spans="1:35" ht="12.75" customHeight="1" x14ac:dyDescent="0.25">
      <c r="A1760" s="6" t="s">
        <v>10033</v>
      </c>
      <c r="B1760" s="6" t="s">
        <v>5247</v>
      </c>
      <c r="C1760" s="6" t="s">
        <v>5247</v>
      </c>
      <c r="D1760" s="6" t="s">
        <v>10034</v>
      </c>
      <c r="E1760" s="6" t="s">
        <v>5268</v>
      </c>
      <c r="F1760" s="6">
        <v>6.2E-2</v>
      </c>
      <c r="G1760" s="6">
        <v>0.44812038606430615</v>
      </c>
      <c r="H1760" s="6" t="s">
        <v>5201</v>
      </c>
      <c r="J1760" s="6" t="s">
        <v>10656</v>
      </c>
      <c r="K1760" s="6" t="s">
        <v>6223</v>
      </c>
      <c r="L1760" s="6" t="s">
        <v>10657</v>
      </c>
      <c r="M1760" s="6" t="s">
        <v>10658</v>
      </c>
      <c r="N1760" s="6" t="s">
        <v>5436</v>
      </c>
      <c r="O1760" s="6">
        <v>4.4999999999999998E-2</v>
      </c>
      <c r="P1760" s="6">
        <v>-0.7729495367892798</v>
      </c>
      <c r="Q1760" s="6" t="s">
        <v>7209</v>
      </c>
      <c r="S1760" s="6" t="s">
        <v>8301</v>
      </c>
      <c r="T1760" s="6" t="s">
        <v>8302</v>
      </c>
      <c r="U1760" s="6" t="s">
        <v>8303</v>
      </c>
      <c r="V1760" s="6" t="s">
        <v>8304</v>
      </c>
      <c r="W1760" s="6" t="s">
        <v>5338</v>
      </c>
      <c r="X1760" s="6">
        <v>6.6000000000000003E-2</v>
      </c>
      <c r="Y1760" s="6">
        <v>2.2686556655103396</v>
      </c>
      <c r="Z1760" s="6" t="s">
        <v>5201</v>
      </c>
      <c r="AB1760" s="6" t="s">
        <v>9648</v>
      </c>
      <c r="AC1760" s="6" t="s">
        <v>9649</v>
      </c>
      <c r="AD1760" s="6" t="s">
        <v>9650</v>
      </c>
      <c r="AE1760" s="6" t="s">
        <v>9651</v>
      </c>
      <c r="AF1760" s="6" t="s">
        <v>5730</v>
      </c>
      <c r="AG1760" s="6">
        <v>0.09</v>
      </c>
      <c r="AH1760" s="11">
        <f t="shared" si="27"/>
        <v>1.0457574905606752</v>
      </c>
      <c r="AI1760" s="6" t="s">
        <v>5201</v>
      </c>
    </row>
    <row r="1761" spans="1:35" ht="12.75" customHeight="1" x14ac:dyDescent="0.25">
      <c r="A1761" s="6" t="s">
        <v>8458</v>
      </c>
      <c r="B1761" s="6" t="s">
        <v>8194</v>
      </c>
      <c r="D1761" s="6" t="s">
        <v>8459</v>
      </c>
      <c r="E1761" s="6" t="s">
        <v>5262</v>
      </c>
      <c r="F1761" s="6">
        <v>6.0999999999999999E-2</v>
      </c>
      <c r="G1761" s="6">
        <v>-18.26409129151477</v>
      </c>
      <c r="H1761" s="6" t="s">
        <v>5201</v>
      </c>
      <c r="J1761" s="6" t="s">
        <v>10659</v>
      </c>
      <c r="K1761" s="6" t="s">
        <v>10660</v>
      </c>
      <c r="L1761" s="6" t="s">
        <v>10661</v>
      </c>
      <c r="M1761" s="6" t="s">
        <v>10662</v>
      </c>
      <c r="N1761" s="6" t="s">
        <v>5305</v>
      </c>
      <c r="O1761" s="6">
        <v>4.1000000000000002E-2</v>
      </c>
      <c r="P1761" s="6">
        <v>0.68366723512960137</v>
      </c>
      <c r="Q1761" s="6" t="s">
        <v>7204</v>
      </c>
      <c r="S1761" s="6" t="s">
        <v>7514</v>
      </c>
      <c r="T1761" s="6" t="s">
        <v>7515</v>
      </c>
      <c r="U1761" s="6" t="s">
        <v>7516</v>
      </c>
      <c r="V1761" s="6" t="s">
        <v>7517</v>
      </c>
      <c r="W1761" s="6" t="s">
        <v>5313</v>
      </c>
      <c r="X1761" s="6">
        <v>6.4000000000000001E-2</v>
      </c>
      <c r="Y1761" s="6">
        <v>-0.34872815423107717</v>
      </c>
      <c r="Z1761" s="6" t="s">
        <v>5201</v>
      </c>
      <c r="AB1761" s="6" t="s">
        <v>8346</v>
      </c>
      <c r="AC1761" s="6" t="s">
        <v>7842</v>
      </c>
      <c r="AD1761" s="6" t="s">
        <v>7843</v>
      </c>
      <c r="AE1761" s="6" t="s">
        <v>8347</v>
      </c>
      <c r="AF1761" s="6" t="s">
        <v>5369</v>
      </c>
      <c r="AG1761" s="6">
        <v>8.8999999999999996E-2</v>
      </c>
      <c r="AH1761" s="11">
        <f t="shared" si="27"/>
        <v>1.0506099933550872</v>
      </c>
      <c r="AI1761" s="6" t="s">
        <v>5201</v>
      </c>
    </row>
    <row r="1762" spans="1:35" ht="12.75" customHeight="1" x14ac:dyDescent="0.25">
      <c r="A1762" s="6" t="s">
        <v>10047</v>
      </c>
      <c r="B1762" s="6" t="s">
        <v>10048</v>
      </c>
      <c r="C1762" s="6" t="s">
        <v>10049</v>
      </c>
      <c r="D1762" s="6" t="s">
        <v>10050</v>
      </c>
      <c r="E1762" s="6" t="s">
        <v>5744</v>
      </c>
      <c r="F1762" s="6">
        <v>5.8999999999999997E-2</v>
      </c>
      <c r="G1762" s="6">
        <v>0.99812774106959568</v>
      </c>
      <c r="H1762" s="6" t="s">
        <v>5201</v>
      </c>
      <c r="J1762" s="6" t="s">
        <v>10663</v>
      </c>
      <c r="K1762" s="6" t="s">
        <v>10664</v>
      </c>
      <c r="L1762" s="6" t="s">
        <v>10665</v>
      </c>
      <c r="M1762" s="6" t="s">
        <v>10666</v>
      </c>
      <c r="N1762" s="6" t="s">
        <v>7091</v>
      </c>
      <c r="O1762" s="6">
        <v>4.1000000000000002E-2</v>
      </c>
      <c r="P1762" s="6">
        <v>2.8824733241781981</v>
      </c>
      <c r="Q1762" s="6" t="s">
        <v>7204</v>
      </c>
      <c r="S1762" s="6" t="s">
        <v>8529</v>
      </c>
      <c r="T1762" s="6" t="s">
        <v>8530</v>
      </c>
      <c r="U1762" s="6" t="s">
        <v>8531</v>
      </c>
      <c r="V1762" s="6" t="s">
        <v>8532</v>
      </c>
      <c r="W1762" s="6" t="s">
        <v>5200</v>
      </c>
      <c r="X1762" s="6">
        <v>6.4000000000000001E-2</v>
      </c>
      <c r="Y1762" s="6">
        <v>-1.2999615138804197</v>
      </c>
      <c r="Z1762" s="6" t="s">
        <v>5201</v>
      </c>
      <c r="AB1762" s="6" t="s">
        <v>10257</v>
      </c>
      <c r="AD1762" s="6" t="s">
        <v>10258</v>
      </c>
      <c r="AE1762" s="6" t="s">
        <v>10259</v>
      </c>
      <c r="AF1762" s="6" t="s">
        <v>5305</v>
      </c>
      <c r="AG1762" s="6">
        <v>8.7999999999999995E-2</v>
      </c>
      <c r="AH1762" s="11">
        <f t="shared" si="27"/>
        <v>1.0555173278498313</v>
      </c>
      <c r="AI1762" s="6" t="s">
        <v>5201</v>
      </c>
    </row>
    <row r="1763" spans="1:35" ht="12.75" customHeight="1" x14ac:dyDescent="0.25">
      <c r="A1763" s="6" t="s">
        <v>7920</v>
      </c>
      <c r="B1763" s="6" t="s">
        <v>7921</v>
      </c>
      <c r="C1763" s="6" t="s">
        <v>7922</v>
      </c>
      <c r="D1763" s="6" t="s">
        <v>7923</v>
      </c>
      <c r="E1763" s="6" t="s">
        <v>5436</v>
      </c>
      <c r="F1763" s="6">
        <v>5.8999999999999997E-2</v>
      </c>
      <c r="G1763" s="6">
        <v>0.54698248414536321</v>
      </c>
      <c r="H1763" s="6" t="s">
        <v>5201</v>
      </c>
      <c r="J1763" s="6" t="s">
        <v>10667</v>
      </c>
      <c r="K1763" s="6" t="s">
        <v>10668</v>
      </c>
      <c r="L1763" s="6" t="s">
        <v>10669</v>
      </c>
      <c r="M1763" s="6" t="s">
        <v>10670</v>
      </c>
      <c r="N1763" s="6" t="s">
        <v>5969</v>
      </c>
      <c r="O1763" s="6">
        <v>0.04</v>
      </c>
      <c r="P1763" s="6">
        <v>0.53152795334174829</v>
      </c>
      <c r="Q1763" s="6" t="s">
        <v>7204</v>
      </c>
      <c r="S1763" s="6" t="s">
        <v>8146</v>
      </c>
      <c r="T1763" s="6" t="s">
        <v>5233</v>
      </c>
      <c r="U1763" s="6" t="s">
        <v>8147</v>
      </c>
      <c r="V1763" s="6" t="s">
        <v>8148</v>
      </c>
      <c r="W1763" s="6" t="s">
        <v>5475</v>
      </c>
      <c r="X1763" s="6">
        <v>6.3E-2</v>
      </c>
      <c r="Y1763" s="6">
        <v>-0.34959627488313316</v>
      </c>
      <c r="Z1763" s="6" t="s">
        <v>5201</v>
      </c>
      <c r="AB1763" s="6" t="s">
        <v>9652</v>
      </c>
      <c r="AC1763" s="6" t="s">
        <v>9653</v>
      </c>
      <c r="AD1763" s="6" t="s">
        <v>9654</v>
      </c>
      <c r="AE1763" s="6" t="s">
        <v>9655</v>
      </c>
      <c r="AF1763" s="6" t="s">
        <v>5600</v>
      </c>
      <c r="AG1763" s="6">
        <v>8.7999999999999995E-2</v>
      </c>
      <c r="AH1763" s="11">
        <f t="shared" si="27"/>
        <v>1.0555173278498313</v>
      </c>
      <c r="AI1763" s="6" t="s">
        <v>5201</v>
      </c>
    </row>
    <row r="1764" spans="1:35" ht="12.75" customHeight="1" x14ac:dyDescent="0.25">
      <c r="A1764" s="6" t="s">
        <v>7477</v>
      </c>
      <c r="B1764" s="6" t="s">
        <v>5784</v>
      </c>
      <c r="C1764" s="6" t="s">
        <v>7478</v>
      </c>
      <c r="D1764" s="6" t="s">
        <v>7479</v>
      </c>
      <c r="E1764" s="6" t="s">
        <v>5695</v>
      </c>
      <c r="F1764" s="6">
        <v>5.6000000000000001E-2</v>
      </c>
      <c r="G1764" s="6">
        <v>0.45376569650849152</v>
      </c>
      <c r="H1764" s="6" t="s">
        <v>5201</v>
      </c>
      <c r="J1764" s="6" t="s">
        <v>10671</v>
      </c>
      <c r="K1764" s="6" t="s">
        <v>9306</v>
      </c>
      <c r="L1764" s="6" t="s">
        <v>9307</v>
      </c>
      <c r="M1764" s="6" t="s">
        <v>10672</v>
      </c>
      <c r="N1764" s="6" t="s">
        <v>5265</v>
      </c>
      <c r="O1764" s="6">
        <v>0.04</v>
      </c>
      <c r="P1764" s="6">
        <v>-0.34300130122874872</v>
      </c>
      <c r="Q1764" s="6" t="s">
        <v>7209</v>
      </c>
      <c r="S1764" s="6" t="s">
        <v>10215</v>
      </c>
      <c r="T1764" s="6" t="s">
        <v>8416</v>
      </c>
      <c r="U1764" s="6" t="s">
        <v>8417</v>
      </c>
      <c r="V1764" s="6" t="s">
        <v>10216</v>
      </c>
      <c r="W1764" s="6" t="s">
        <v>5488</v>
      </c>
      <c r="X1764" s="6">
        <v>6.3E-2</v>
      </c>
      <c r="Y1764" s="6">
        <v>-1.8501810187722363</v>
      </c>
      <c r="Z1764" s="6" t="s">
        <v>5201</v>
      </c>
      <c r="AB1764" s="6" t="s">
        <v>10084</v>
      </c>
      <c r="AC1764" s="6" t="s">
        <v>10085</v>
      </c>
      <c r="AD1764" s="6" t="s">
        <v>10086</v>
      </c>
      <c r="AE1764" s="6" t="s">
        <v>10087</v>
      </c>
      <c r="AF1764" s="6" t="s">
        <v>6278</v>
      </c>
      <c r="AG1764" s="6">
        <v>8.5000000000000006E-2</v>
      </c>
      <c r="AH1764" s="11">
        <f t="shared" si="27"/>
        <v>1.0705810742857071</v>
      </c>
      <c r="AI1764" s="6" t="s">
        <v>5201</v>
      </c>
    </row>
    <row r="1765" spans="1:35" ht="12.75" customHeight="1" x14ac:dyDescent="0.25">
      <c r="A1765" s="6" t="s">
        <v>10654</v>
      </c>
      <c r="B1765" s="6" t="s">
        <v>7556</v>
      </c>
      <c r="C1765" s="6" t="s">
        <v>5742</v>
      </c>
      <c r="D1765" s="6" t="s">
        <v>10655</v>
      </c>
      <c r="E1765" s="6" t="s">
        <v>5200</v>
      </c>
      <c r="F1765" s="6">
        <v>5.5E-2</v>
      </c>
      <c r="G1765" s="6">
        <v>0.42886549789030992</v>
      </c>
      <c r="H1765" s="6" t="s">
        <v>5201</v>
      </c>
      <c r="J1765" s="6" t="s">
        <v>10673</v>
      </c>
      <c r="K1765" s="6" t="s">
        <v>5247</v>
      </c>
      <c r="L1765" s="6" t="s">
        <v>5247</v>
      </c>
      <c r="M1765" s="6" t="s">
        <v>10674</v>
      </c>
      <c r="N1765" s="6" t="s">
        <v>5284</v>
      </c>
      <c r="O1765" s="6">
        <v>0.04</v>
      </c>
      <c r="P1765" s="6">
        <v>0.54663697428491975</v>
      </c>
      <c r="Q1765" s="6" t="s">
        <v>7204</v>
      </c>
      <c r="S1765" s="6" t="s">
        <v>10451</v>
      </c>
      <c r="U1765" s="6" t="s">
        <v>10452</v>
      </c>
      <c r="V1765" s="6" t="s">
        <v>10453</v>
      </c>
      <c r="W1765" s="6" t="s">
        <v>5730</v>
      </c>
      <c r="X1765" s="6">
        <v>6.3E-2</v>
      </c>
      <c r="Y1765" s="6">
        <v>-3.2377358603489563</v>
      </c>
      <c r="Z1765" s="6" t="s">
        <v>5201</v>
      </c>
      <c r="AB1765" s="6" t="s">
        <v>7374</v>
      </c>
      <c r="AC1765" s="6" t="s">
        <v>5717</v>
      </c>
      <c r="AD1765" s="6" t="s">
        <v>5718</v>
      </c>
      <c r="AE1765" s="6" t="s">
        <v>7375</v>
      </c>
      <c r="AF1765" s="6" t="s">
        <v>6554</v>
      </c>
      <c r="AG1765" s="6">
        <v>8.4000000000000005E-2</v>
      </c>
      <c r="AH1765" s="11">
        <f t="shared" si="27"/>
        <v>1.0757207139381184</v>
      </c>
      <c r="AI1765" s="6" t="s">
        <v>5201</v>
      </c>
    </row>
    <row r="1766" spans="1:35" ht="12.75" customHeight="1" x14ac:dyDescent="0.25">
      <c r="A1766" s="6" t="s">
        <v>7901</v>
      </c>
      <c r="B1766" s="6" t="s">
        <v>7902</v>
      </c>
      <c r="C1766" s="6" t="s">
        <v>7903</v>
      </c>
      <c r="D1766" s="6" t="s">
        <v>7904</v>
      </c>
      <c r="E1766" s="6" t="s">
        <v>5287</v>
      </c>
      <c r="F1766" s="6">
        <v>5.3999999999999999E-2</v>
      </c>
      <c r="G1766" s="6">
        <v>0.49534992665662836</v>
      </c>
      <c r="H1766" s="6" t="s">
        <v>5201</v>
      </c>
      <c r="J1766" s="6" t="s">
        <v>10675</v>
      </c>
      <c r="K1766" s="6" t="s">
        <v>7921</v>
      </c>
      <c r="L1766" s="6" t="s">
        <v>7922</v>
      </c>
      <c r="M1766" s="6" t="s">
        <v>7923</v>
      </c>
      <c r="N1766" s="6" t="s">
        <v>5436</v>
      </c>
      <c r="O1766" s="6">
        <v>3.7999999999999999E-2</v>
      </c>
      <c r="P1766" s="6">
        <v>2.2373140437021064</v>
      </c>
      <c r="Q1766" s="6" t="s">
        <v>7204</v>
      </c>
      <c r="S1766" s="6" t="s">
        <v>7814</v>
      </c>
      <c r="T1766" s="6" t="s">
        <v>7815</v>
      </c>
      <c r="U1766" s="6" t="s">
        <v>7816</v>
      </c>
      <c r="V1766" s="6" t="s">
        <v>7817</v>
      </c>
      <c r="W1766" s="6" t="s">
        <v>5457</v>
      </c>
      <c r="X1766" s="6">
        <v>6.2E-2</v>
      </c>
      <c r="Y1766" s="6">
        <v>-0.22137658615478806</v>
      </c>
      <c r="Z1766" s="6" t="s">
        <v>5201</v>
      </c>
      <c r="AB1766" s="6" t="s">
        <v>10830</v>
      </c>
      <c r="AC1766" s="6" t="s">
        <v>5242</v>
      </c>
      <c r="AD1766" s="10" t="s">
        <v>10831</v>
      </c>
      <c r="AE1766" s="6" t="s">
        <v>10832</v>
      </c>
      <c r="AF1766" s="6" t="s">
        <v>5837</v>
      </c>
      <c r="AG1766" s="6">
        <v>8.4000000000000005E-2</v>
      </c>
      <c r="AH1766" s="11">
        <f t="shared" si="27"/>
        <v>1.0757207139381184</v>
      </c>
      <c r="AI1766" s="6" t="s">
        <v>5201</v>
      </c>
    </row>
    <row r="1767" spans="1:35" ht="12.75" customHeight="1" x14ac:dyDescent="0.25">
      <c r="A1767" s="6" t="s">
        <v>8595</v>
      </c>
      <c r="B1767" s="6" t="s">
        <v>8596</v>
      </c>
      <c r="C1767" s="6" t="s">
        <v>8597</v>
      </c>
      <c r="D1767" s="6" t="s">
        <v>8598</v>
      </c>
      <c r="E1767" s="6" t="s">
        <v>5330</v>
      </c>
      <c r="F1767" s="6">
        <v>5.3999999999999999E-2</v>
      </c>
      <c r="G1767" s="6">
        <v>0.32145223217503149</v>
      </c>
      <c r="H1767" s="6" t="s">
        <v>5201</v>
      </c>
      <c r="J1767" s="6" t="s">
        <v>10676</v>
      </c>
      <c r="K1767" s="6" t="s">
        <v>9094</v>
      </c>
      <c r="L1767" s="6" t="s">
        <v>7451</v>
      </c>
      <c r="M1767" s="6" t="s">
        <v>10677</v>
      </c>
      <c r="N1767" s="6" t="s">
        <v>5200</v>
      </c>
      <c r="O1767" s="6">
        <v>3.7999999999999999E-2</v>
      </c>
      <c r="P1767" s="6">
        <v>0.54596628920200008</v>
      </c>
      <c r="Q1767" s="6" t="s">
        <v>7204</v>
      </c>
      <c r="S1767" s="6" t="s">
        <v>10207</v>
      </c>
      <c r="T1767" s="6" t="s">
        <v>10005</v>
      </c>
      <c r="U1767" s="6" t="s">
        <v>10006</v>
      </c>
      <c r="V1767" s="6" t="s">
        <v>10208</v>
      </c>
      <c r="W1767" s="6" t="s">
        <v>6554</v>
      </c>
      <c r="X1767" s="6">
        <v>6.0999999999999999E-2</v>
      </c>
      <c r="Y1767" s="6">
        <v>-1.2812643270280342</v>
      </c>
      <c r="Z1767" s="6" t="s">
        <v>5201</v>
      </c>
      <c r="AB1767" s="6" t="s">
        <v>9998</v>
      </c>
      <c r="AC1767" s="6" t="s">
        <v>9999</v>
      </c>
      <c r="AD1767" s="6" t="s">
        <v>10000</v>
      </c>
      <c r="AE1767" s="6" t="s">
        <v>10001</v>
      </c>
      <c r="AF1767" s="6" t="s">
        <v>5322</v>
      </c>
      <c r="AG1767" s="6">
        <v>8.2000000000000003E-2</v>
      </c>
      <c r="AH1767" s="11">
        <f t="shared" si="27"/>
        <v>1.0861861476162833</v>
      </c>
      <c r="AI1767" s="6" t="s">
        <v>5201</v>
      </c>
    </row>
    <row r="1768" spans="1:35" ht="12.75" customHeight="1" x14ac:dyDescent="0.25">
      <c r="A1768" s="6" t="s">
        <v>8578</v>
      </c>
      <c r="B1768" s="6" t="s">
        <v>8579</v>
      </c>
      <c r="C1768" s="6" t="s">
        <v>8580</v>
      </c>
      <c r="D1768" s="6" t="s">
        <v>8581</v>
      </c>
      <c r="E1768" s="6" t="s">
        <v>5330</v>
      </c>
      <c r="F1768" s="6">
        <v>5.2999999999999999E-2</v>
      </c>
      <c r="G1768" s="6">
        <v>1.0979821098268689</v>
      </c>
      <c r="H1768" s="6" t="s">
        <v>5201</v>
      </c>
      <c r="J1768" s="6" t="s">
        <v>10678</v>
      </c>
      <c r="K1768" s="6" t="s">
        <v>10679</v>
      </c>
      <c r="L1768" s="6" t="s">
        <v>10680</v>
      </c>
      <c r="M1768" s="6" t="s">
        <v>10681</v>
      </c>
      <c r="N1768" s="6" t="s">
        <v>6785</v>
      </c>
      <c r="O1768" s="6">
        <v>3.7999999999999999E-2</v>
      </c>
      <c r="P1768" s="6">
        <v>0.91152019008753404</v>
      </c>
      <c r="Q1768" s="6" t="s">
        <v>7204</v>
      </c>
      <c r="S1768" s="6" t="s">
        <v>8516</v>
      </c>
      <c r="T1768" s="6" t="s">
        <v>5705</v>
      </c>
      <c r="U1768" s="6" t="s">
        <v>8517</v>
      </c>
      <c r="V1768" s="6" t="s">
        <v>8518</v>
      </c>
      <c r="W1768" s="6" t="s">
        <v>5436</v>
      </c>
      <c r="X1768" s="6">
        <v>6.0999999999999999E-2</v>
      </c>
      <c r="Y1768" s="6">
        <v>1.6007894220821195</v>
      </c>
      <c r="Z1768" s="6" t="s">
        <v>5201</v>
      </c>
      <c r="AB1768" s="6" t="s">
        <v>9910</v>
      </c>
      <c r="AC1768" s="6" t="s">
        <v>9911</v>
      </c>
      <c r="AD1768" s="6" t="s">
        <v>9912</v>
      </c>
      <c r="AE1768" s="6" t="s">
        <v>9913</v>
      </c>
      <c r="AF1768" s="6" t="s">
        <v>5457</v>
      </c>
      <c r="AG1768" s="6">
        <v>8.1000000000000003E-2</v>
      </c>
      <c r="AH1768" s="11">
        <f t="shared" si="27"/>
        <v>1.0915149811213503</v>
      </c>
      <c r="AI1768" s="6" t="s">
        <v>5201</v>
      </c>
    </row>
    <row r="1769" spans="1:35" ht="12.75" customHeight="1" x14ac:dyDescent="0.25">
      <c r="A1769" s="6" t="s">
        <v>8263</v>
      </c>
      <c r="B1769" s="6" t="s">
        <v>8264</v>
      </c>
      <c r="C1769" s="6" t="s">
        <v>8265</v>
      </c>
      <c r="D1769" s="6" t="s">
        <v>8266</v>
      </c>
      <c r="E1769" s="6" t="s">
        <v>5369</v>
      </c>
      <c r="F1769" s="6">
        <v>5.0999999999999997E-2</v>
      </c>
      <c r="G1769" s="6">
        <v>0.56556792775101616</v>
      </c>
      <c r="H1769" s="6" t="s">
        <v>5201</v>
      </c>
      <c r="J1769" s="6" t="s">
        <v>10682</v>
      </c>
      <c r="K1769" s="6" t="s">
        <v>10683</v>
      </c>
      <c r="L1769" s="6" t="s">
        <v>10684</v>
      </c>
      <c r="M1769" s="6" t="s">
        <v>10685</v>
      </c>
      <c r="N1769" s="6" t="s">
        <v>5338</v>
      </c>
      <c r="O1769" s="6">
        <v>3.6999999999999998E-2</v>
      </c>
      <c r="P1769" s="6">
        <v>-0.69694422727079486</v>
      </c>
      <c r="Q1769" s="6" t="s">
        <v>7209</v>
      </c>
      <c r="S1769" s="6" t="s">
        <v>8336</v>
      </c>
      <c r="T1769" s="6" t="s">
        <v>8337</v>
      </c>
      <c r="U1769" s="6" t="s">
        <v>8338</v>
      </c>
      <c r="V1769" s="6" t="s">
        <v>8339</v>
      </c>
      <c r="W1769" s="6" t="s">
        <v>5330</v>
      </c>
      <c r="X1769" s="6">
        <v>5.8000000000000003E-2</v>
      </c>
      <c r="Y1769" s="6">
        <v>-0.52509690053947899</v>
      </c>
      <c r="Z1769" s="6" t="s">
        <v>5201</v>
      </c>
      <c r="AB1769" s="6" t="s">
        <v>9482</v>
      </c>
      <c r="AC1769" s="6" t="s">
        <v>5363</v>
      </c>
      <c r="AE1769" s="6" t="s">
        <v>9483</v>
      </c>
      <c r="AF1769" s="6" t="s">
        <v>5555</v>
      </c>
      <c r="AG1769" s="6">
        <v>8.1000000000000003E-2</v>
      </c>
      <c r="AH1769" s="11">
        <f t="shared" si="27"/>
        <v>1.0915149811213503</v>
      </c>
      <c r="AI1769" s="6" t="s">
        <v>5201</v>
      </c>
    </row>
    <row r="1770" spans="1:35" ht="12.75" customHeight="1" x14ac:dyDescent="0.25">
      <c r="A1770" s="6" t="s">
        <v>10523</v>
      </c>
      <c r="B1770" s="6" t="s">
        <v>6280</v>
      </c>
      <c r="C1770" s="6" t="s">
        <v>6281</v>
      </c>
      <c r="D1770" s="6" t="s">
        <v>10524</v>
      </c>
      <c r="E1770" s="6" t="s">
        <v>5488</v>
      </c>
      <c r="F1770" s="6">
        <v>5.0999999999999997E-2</v>
      </c>
      <c r="G1770" s="6">
        <v>-0.80728071480927177</v>
      </c>
      <c r="H1770" s="6" t="s">
        <v>5201</v>
      </c>
      <c r="J1770" s="6" t="s">
        <v>10686</v>
      </c>
      <c r="K1770" s="6" t="s">
        <v>10687</v>
      </c>
      <c r="L1770" s="6" t="s">
        <v>10688</v>
      </c>
      <c r="M1770" s="6" t="s">
        <v>10689</v>
      </c>
      <c r="N1770" s="6" t="s">
        <v>5268</v>
      </c>
      <c r="O1770" s="6">
        <v>3.5999999999999997E-2</v>
      </c>
      <c r="P1770" s="6">
        <v>-0.3140021599560967</v>
      </c>
      <c r="Q1770" s="6" t="s">
        <v>7209</v>
      </c>
      <c r="S1770" s="6" t="s">
        <v>9767</v>
      </c>
      <c r="T1770" s="6" t="s">
        <v>9119</v>
      </c>
      <c r="U1770" s="6" t="s">
        <v>9120</v>
      </c>
      <c r="V1770" s="6" t="s">
        <v>9768</v>
      </c>
      <c r="W1770" s="6" t="s">
        <v>5878</v>
      </c>
      <c r="X1770" s="6">
        <v>5.8000000000000003E-2</v>
      </c>
      <c r="Y1770" s="6">
        <v>2.1021347141871365</v>
      </c>
      <c r="Z1770" s="6" t="s">
        <v>5201</v>
      </c>
      <c r="AB1770" s="6" t="s">
        <v>9877</v>
      </c>
      <c r="AC1770" s="6" t="s">
        <v>9878</v>
      </c>
      <c r="AD1770" s="6" t="s">
        <v>9879</v>
      </c>
      <c r="AE1770" s="6" t="s">
        <v>9880</v>
      </c>
      <c r="AF1770" s="6" t="s">
        <v>6554</v>
      </c>
      <c r="AG1770" s="6">
        <v>0.08</v>
      </c>
      <c r="AH1770" s="11">
        <f t="shared" si="27"/>
        <v>1.0969100130080565</v>
      </c>
      <c r="AI1770" s="6" t="s">
        <v>5201</v>
      </c>
    </row>
    <row r="1771" spans="1:35" ht="12.75" customHeight="1" x14ac:dyDescent="0.25">
      <c r="A1771" s="6" t="s">
        <v>10122</v>
      </c>
      <c r="B1771" s="6" t="s">
        <v>5247</v>
      </c>
      <c r="C1771" s="6" t="s">
        <v>5247</v>
      </c>
      <c r="D1771" s="6" t="s">
        <v>10123</v>
      </c>
      <c r="E1771" s="6" t="s">
        <v>5200</v>
      </c>
      <c r="F1771" s="6">
        <v>0.05</v>
      </c>
      <c r="G1771" s="6">
        <v>1.9465968557597337</v>
      </c>
      <c r="H1771" s="6" t="s">
        <v>5201</v>
      </c>
      <c r="J1771" s="6" t="s">
        <v>10690</v>
      </c>
      <c r="K1771" s="6" t="s">
        <v>5784</v>
      </c>
      <c r="L1771" s="6" t="s">
        <v>7237</v>
      </c>
      <c r="M1771" s="6" t="s">
        <v>10691</v>
      </c>
      <c r="N1771" s="6" t="s">
        <v>5262</v>
      </c>
      <c r="O1771" s="6">
        <v>3.5999999999999997E-2</v>
      </c>
      <c r="P1771" s="6">
        <v>1.5547532161694135</v>
      </c>
      <c r="Q1771" s="6" t="s">
        <v>7204</v>
      </c>
      <c r="S1771" s="6" t="s">
        <v>7993</v>
      </c>
      <c r="U1771" s="6" t="s">
        <v>5614</v>
      </c>
      <c r="V1771" s="6" t="s">
        <v>7994</v>
      </c>
      <c r="W1771" s="6" t="s">
        <v>5730</v>
      </c>
      <c r="X1771" s="6">
        <v>5.5E-2</v>
      </c>
      <c r="Y1771" s="6">
        <v>19.056646534378114</v>
      </c>
      <c r="Z1771" s="6" t="s">
        <v>5201</v>
      </c>
      <c r="AB1771" s="6" t="s">
        <v>9699</v>
      </c>
      <c r="AD1771" s="6" t="s">
        <v>9700</v>
      </c>
      <c r="AE1771" s="6" t="s">
        <v>9701</v>
      </c>
      <c r="AF1771" s="6" t="s">
        <v>5778</v>
      </c>
      <c r="AG1771" s="6">
        <v>7.9000000000000001E-2</v>
      </c>
      <c r="AH1771" s="11">
        <f t="shared" si="27"/>
        <v>1.1023729087095586</v>
      </c>
      <c r="AI1771" s="6" t="s">
        <v>5201</v>
      </c>
    </row>
    <row r="1772" spans="1:35" ht="12.75" customHeight="1" x14ac:dyDescent="0.25">
      <c r="A1772" s="6" t="s">
        <v>8413</v>
      </c>
      <c r="B1772" s="6" t="s">
        <v>6822</v>
      </c>
      <c r="C1772" s="6" t="s">
        <v>6823</v>
      </c>
      <c r="D1772" s="6" t="s">
        <v>8414</v>
      </c>
      <c r="E1772" s="6" t="s">
        <v>5249</v>
      </c>
      <c r="F1772" s="6">
        <v>0.05</v>
      </c>
      <c r="G1772" s="6">
        <v>0.47868677689889783</v>
      </c>
      <c r="H1772" s="6" t="s">
        <v>5201</v>
      </c>
      <c r="J1772" s="6" t="s">
        <v>10692</v>
      </c>
      <c r="K1772" s="6" t="s">
        <v>5520</v>
      </c>
      <c r="L1772" s="6" t="s">
        <v>9526</v>
      </c>
      <c r="M1772" s="6" t="s">
        <v>9527</v>
      </c>
      <c r="N1772" s="6" t="s">
        <v>9132</v>
      </c>
      <c r="O1772" s="6">
        <v>3.5000000000000003E-2</v>
      </c>
      <c r="P1772" s="6">
        <v>3.3970286313443356</v>
      </c>
      <c r="Q1772" s="6" t="s">
        <v>7204</v>
      </c>
      <c r="S1772" s="6" t="s">
        <v>9800</v>
      </c>
      <c r="T1772" s="6" t="s">
        <v>9801</v>
      </c>
      <c r="U1772" s="6" t="s">
        <v>9802</v>
      </c>
      <c r="V1772" s="6" t="s">
        <v>9803</v>
      </c>
      <c r="W1772" s="6" t="s">
        <v>9804</v>
      </c>
      <c r="X1772" s="6">
        <v>5.3999999999999999E-2</v>
      </c>
      <c r="Y1772" s="6">
        <v>-19.852222656996148</v>
      </c>
      <c r="Z1772" s="6" t="s">
        <v>5201</v>
      </c>
      <c r="AB1772" s="6" t="s">
        <v>10531</v>
      </c>
      <c r="AC1772" s="6" t="s">
        <v>10532</v>
      </c>
      <c r="AD1772" s="6" t="s">
        <v>10533</v>
      </c>
      <c r="AE1772" s="6" t="s">
        <v>10534</v>
      </c>
      <c r="AF1772" s="6" t="s">
        <v>5663</v>
      </c>
      <c r="AG1772" s="6">
        <v>7.9000000000000001E-2</v>
      </c>
      <c r="AH1772" s="11">
        <f t="shared" si="27"/>
        <v>1.1023729087095586</v>
      </c>
      <c r="AI1772" s="6" t="s">
        <v>5201</v>
      </c>
    </row>
    <row r="1773" spans="1:35" ht="12.75" customHeight="1" x14ac:dyDescent="0.25">
      <c r="A1773" s="6" t="s">
        <v>10508</v>
      </c>
      <c r="B1773" s="6" t="s">
        <v>6931</v>
      </c>
      <c r="C1773" s="6" t="s">
        <v>6932</v>
      </c>
      <c r="D1773" s="6" t="s">
        <v>10509</v>
      </c>
      <c r="E1773" s="6" t="s">
        <v>5461</v>
      </c>
      <c r="F1773" s="6">
        <v>4.7E-2</v>
      </c>
      <c r="G1773" s="6">
        <v>-0.33728491279415795</v>
      </c>
      <c r="H1773" s="6" t="s">
        <v>10866</v>
      </c>
      <c r="J1773" s="6" t="s">
        <v>10693</v>
      </c>
      <c r="K1773" s="6" t="s">
        <v>6783</v>
      </c>
      <c r="L1773" s="6" t="s">
        <v>10694</v>
      </c>
      <c r="M1773" s="6" t="s">
        <v>10695</v>
      </c>
      <c r="N1773" s="6" t="s">
        <v>5301</v>
      </c>
      <c r="O1773" s="6">
        <v>3.4000000000000002E-2</v>
      </c>
      <c r="P1773" s="6">
        <v>0.28875057665488058</v>
      </c>
      <c r="Q1773" s="6" t="s">
        <v>7204</v>
      </c>
      <c r="S1773" s="6" t="s">
        <v>7505</v>
      </c>
      <c r="T1773" s="6" t="s">
        <v>7506</v>
      </c>
      <c r="U1773" s="6" t="s">
        <v>7507</v>
      </c>
      <c r="V1773" s="6" t="s">
        <v>7508</v>
      </c>
      <c r="W1773" s="6" t="s">
        <v>5287</v>
      </c>
      <c r="X1773" s="6">
        <v>5.2999999999999999E-2</v>
      </c>
      <c r="Y1773" s="6">
        <v>-0.43707092587322904</v>
      </c>
      <c r="Z1773" s="6" t="s">
        <v>5201</v>
      </c>
      <c r="AB1773" s="6" t="s">
        <v>7825</v>
      </c>
      <c r="AC1773" s="6" t="s">
        <v>5784</v>
      </c>
      <c r="AD1773" s="6" t="s">
        <v>7826</v>
      </c>
      <c r="AE1773" s="6" t="s">
        <v>7827</v>
      </c>
      <c r="AF1773" s="6" t="s">
        <v>5695</v>
      </c>
      <c r="AG1773" s="6">
        <v>7.8E-2</v>
      </c>
      <c r="AH1773" s="11">
        <f t="shared" si="27"/>
        <v>1.1079053973095196</v>
      </c>
      <c r="AI1773" s="6" t="s">
        <v>5201</v>
      </c>
    </row>
    <row r="1774" spans="1:35" ht="12.75" customHeight="1" x14ac:dyDescent="0.25">
      <c r="A1774" s="6" t="s">
        <v>9656</v>
      </c>
      <c r="B1774" s="6" t="s">
        <v>9657</v>
      </c>
      <c r="C1774" s="6" t="s">
        <v>9658</v>
      </c>
      <c r="D1774" s="6" t="s">
        <v>9659</v>
      </c>
      <c r="E1774" s="6" t="s">
        <v>5206</v>
      </c>
      <c r="F1774" s="6">
        <v>4.7E-2</v>
      </c>
      <c r="G1774" s="6">
        <v>0.48222150118796314</v>
      </c>
      <c r="H1774" s="6" t="s">
        <v>10867</v>
      </c>
      <c r="J1774" s="6" t="s">
        <v>10696</v>
      </c>
      <c r="K1774" s="6" t="s">
        <v>10697</v>
      </c>
      <c r="L1774" s="6" t="s">
        <v>9710</v>
      </c>
      <c r="M1774" s="6" t="s">
        <v>10698</v>
      </c>
      <c r="N1774" s="6" t="s">
        <v>5275</v>
      </c>
      <c r="O1774" s="6">
        <v>3.3000000000000002E-2</v>
      </c>
      <c r="P1774" s="6">
        <v>-0.843188177166867</v>
      </c>
      <c r="Q1774" s="6" t="s">
        <v>7209</v>
      </c>
      <c r="S1774" s="6" t="s">
        <v>5601</v>
      </c>
      <c r="T1774" s="6" t="s">
        <v>5247</v>
      </c>
      <c r="U1774" s="6" t="s">
        <v>5247</v>
      </c>
      <c r="V1774" s="6" t="s">
        <v>5602</v>
      </c>
      <c r="W1774" s="6" t="s">
        <v>5275</v>
      </c>
      <c r="X1774" s="6">
        <v>5.0999999999999997E-2</v>
      </c>
      <c r="Y1774" s="6">
        <v>1.5554401397374997</v>
      </c>
      <c r="Z1774" s="6" t="s">
        <v>5201</v>
      </c>
      <c r="AB1774" s="6" t="s">
        <v>5761</v>
      </c>
      <c r="AC1774" s="6" t="s">
        <v>5762</v>
      </c>
      <c r="AD1774" s="6" t="s">
        <v>5763</v>
      </c>
      <c r="AE1774" s="6" t="s">
        <v>5764</v>
      </c>
      <c r="AF1774" s="6" t="s">
        <v>5765</v>
      </c>
      <c r="AG1774" s="6">
        <v>7.8E-2</v>
      </c>
      <c r="AH1774" s="11">
        <f t="shared" si="27"/>
        <v>1.1079053973095196</v>
      </c>
      <c r="AI1774" s="6" t="s">
        <v>5201</v>
      </c>
    </row>
    <row r="1775" spans="1:35" ht="12.75" customHeight="1" x14ac:dyDescent="0.25">
      <c r="A1775" s="6" t="s">
        <v>7828</v>
      </c>
      <c r="B1775" s="6" t="s">
        <v>7829</v>
      </c>
      <c r="C1775" s="6" t="s">
        <v>5198</v>
      </c>
      <c r="D1775" s="6" t="s">
        <v>7830</v>
      </c>
      <c r="E1775" s="6" t="s">
        <v>5600</v>
      </c>
      <c r="F1775" s="6">
        <v>4.5999999999999999E-2</v>
      </c>
      <c r="G1775" s="6">
        <v>0.91528942739007446</v>
      </c>
      <c r="H1775" s="6" t="s">
        <v>10867</v>
      </c>
      <c r="J1775" s="6" t="s">
        <v>10699</v>
      </c>
      <c r="K1775" s="6" t="s">
        <v>10700</v>
      </c>
      <c r="L1775" s="6" t="s">
        <v>10701</v>
      </c>
      <c r="M1775" s="6" t="s">
        <v>10702</v>
      </c>
      <c r="N1775" s="6" t="s">
        <v>6664</v>
      </c>
      <c r="O1775" s="6">
        <v>3.3000000000000002E-2</v>
      </c>
      <c r="P1775" s="6">
        <v>-0.58700334475678284</v>
      </c>
      <c r="Q1775" s="6" t="s">
        <v>7209</v>
      </c>
      <c r="S1775" s="6" t="s">
        <v>10168</v>
      </c>
      <c r="T1775" s="6" t="s">
        <v>5875</v>
      </c>
      <c r="U1775" s="6" t="s">
        <v>5876</v>
      </c>
      <c r="V1775" s="6" t="s">
        <v>10169</v>
      </c>
      <c r="W1775" s="6" t="s">
        <v>5301</v>
      </c>
      <c r="X1775" s="6">
        <v>4.9000000000000002E-2</v>
      </c>
      <c r="Y1775" s="6">
        <v>0.544408106163635</v>
      </c>
      <c r="Z1775" s="6" t="s">
        <v>10862</v>
      </c>
      <c r="AB1775" s="6" t="s">
        <v>7777</v>
      </c>
      <c r="AC1775" s="6" t="s">
        <v>7778</v>
      </c>
      <c r="AD1775" s="6" t="s">
        <v>7779</v>
      </c>
      <c r="AE1775" s="6" t="s">
        <v>7780</v>
      </c>
      <c r="AF1775" s="6" t="s">
        <v>5397</v>
      </c>
      <c r="AG1775" s="6">
        <v>7.8E-2</v>
      </c>
      <c r="AH1775" s="11">
        <f t="shared" si="27"/>
        <v>1.1079053973095196</v>
      </c>
      <c r="AI1775" s="6" t="s">
        <v>5201</v>
      </c>
    </row>
    <row r="1776" spans="1:35" ht="12.75" customHeight="1" x14ac:dyDescent="0.25">
      <c r="A1776" s="6" t="s">
        <v>10380</v>
      </c>
      <c r="C1776" s="6" t="s">
        <v>9972</v>
      </c>
      <c r="D1776" s="6" t="s">
        <v>10381</v>
      </c>
      <c r="E1776" s="6" t="s">
        <v>5326</v>
      </c>
      <c r="F1776" s="6">
        <v>4.4999999999999998E-2</v>
      </c>
      <c r="G1776" s="6">
        <v>0.26817724970069001</v>
      </c>
      <c r="H1776" s="6" t="s">
        <v>10867</v>
      </c>
      <c r="J1776" s="6" t="s">
        <v>10703</v>
      </c>
      <c r="K1776" s="6" t="s">
        <v>6135</v>
      </c>
      <c r="L1776" s="6" t="s">
        <v>6136</v>
      </c>
      <c r="M1776" s="6" t="s">
        <v>10704</v>
      </c>
      <c r="N1776" s="6" t="s">
        <v>5488</v>
      </c>
      <c r="O1776" s="6">
        <v>3.2000000000000001E-2</v>
      </c>
      <c r="P1776" s="6">
        <v>1.1810062444845149</v>
      </c>
      <c r="Q1776" s="6" t="s">
        <v>7204</v>
      </c>
      <c r="S1776" s="6" t="s">
        <v>8475</v>
      </c>
      <c r="T1776" s="6" t="s">
        <v>8476</v>
      </c>
      <c r="U1776" s="6" t="s">
        <v>8477</v>
      </c>
      <c r="V1776" s="6" t="s">
        <v>8478</v>
      </c>
      <c r="W1776" s="6" t="s">
        <v>5231</v>
      </c>
      <c r="X1776" s="6">
        <v>4.9000000000000002E-2</v>
      </c>
      <c r="Y1776" s="6">
        <v>-0.61078375504659999</v>
      </c>
      <c r="Z1776" s="6" t="s">
        <v>10863</v>
      </c>
      <c r="AB1776" s="6" t="s">
        <v>8677</v>
      </c>
      <c r="AC1776" s="6" t="s">
        <v>8678</v>
      </c>
      <c r="AD1776" s="6" t="s">
        <v>8679</v>
      </c>
      <c r="AE1776" s="6" t="s">
        <v>8680</v>
      </c>
      <c r="AF1776" s="6" t="s">
        <v>5236</v>
      </c>
      <c r="AG1776" s="6">
        <v>7.8E-2</v>
      </c>
      <c r="AH1776" s="11">
        <f t="shared" si="27"/>
        <v>1.1079053973095196</v>
      </c>
      <c r="AI1776" s="6" t="s">
        <v>5201</v>
      </c>
    </row>
    <row r="1777" spans="1:35" ht="12.75" customHeight="1" x14ac:dyDescent="0.25">
      <c r="A1777" s="6" t="s">
        <v>10022</v>
      </c>
      <c r="B1777" s="6" t="s">
        <v>8197</v>
      </c>
      <c r="C1777" s="6" t="s">
        <v>8198</v>
      </c>
      <c r="D1777" s="6" t="s">
        <v>8199</v>
      </c>
      <c r="E1777" s="6" t="s">
        <v>5305</v>
      </c>
      <c r="F1777" s="6">
        <v>4.2999999999999997E-2</v>
      </c>
      <c r="G1777" s="6">
        <v>0.55150873588979721</v>
      </c>
      <c r="H1777" s="6" t="s">
        <v>10867</v>
      </c>
      <c r="J1777" s="6" t="s">
        <v>10705</v>
      </c>
      <c r="K1777" s="6" t="s">
        <v>5242</v>
      </c>
      <c r="L1777" s="10" t="s">
        <v>9440</v>
      </c>
      <c r="M1777" s="6" t="s">
        <v>10706</v>
      </c>
      <c r="N1777" s="6" t="s">
        <v>5837</v>
      </c>
      <c r="O1777" s="6">
        <v>3.2000000000000001E-2</v>
      </c>
      <c r="P1777" s="6">
        <v>2.5758442859228055</v>
      </c>
      <c r="Q1777" s="6" t="s">
        <v>7204</v>
      </c>
      <c r="S1777" s="6" t="s">
        <v>10601</v>
      </c>
      <c r="T1777" s="6" t="s">
        <v>10602</v>
      </c>
      <c r="U1777" s="6" t="s">
        <v>10603</v>
      </c>
      <c r="V1777" s="6" t="s">
        <v>10604</v>
      </c>
      <c r="W1777" s="6" t="s">
        <v>5369</v>
      </c>
      <c r="X1777" s="6">
        <v>4.8000000000000001E-2</v>
      </c>
      <c r="Y1777" s="6">
        <v>-0.62363797336947613</v>
      </c>
      <c r="Z1777" s="6" t="s">
        <v>10863</v>
      </c>
      <c r="AB1777" s="6" t="s">
        <v>7328</v>
      </c>
      <c r="AC1777" s="6" t="s">
        <v>5415</v>
      </c>
      <c r="AE1777" s="6" t="s">
        <v>7329</v>
      </c>
      <c r="AF1777" s="6" t="s">
        <v>5245</v>
      </c>
      <c r="AG1777" s="6">
        <v>7.6999999999999999E-2</v>
      </c>
      <c r="AH1777" s="11">
        <f t="shared" si="27"/>
        <v>1.1135092748275182</v>
      </c>
      <c r="AI1777" s="6" t="s">
        <v>5201</v>
      </c>
    </row>
    <row r="1778" spans="1:35" ht="12.75" customHeight="1" x14ac:dyDescent="0.25">
      <c r="A1778" s="6" t="s">
        <v>8431</v>
      </c>
      <c r="B1778" s="6" t="s">
        <v>5865</v>
      </c>
      <c r="C1778" s="6" t="s">
        <v>8432</v>
      </c>
      <c r="D1778" s="6" t="s">
        <v>8433</v>
      </c>
      <c r="E1778" s="6" t="s">
        <v>5268</v>
      </c>
      <c r="F1778" s="6">
        <v>4.2000000000000003E-2</v>
      </c>
      <c r="G1778" s="6">
        <v>0.58581101943065761</v>
      </c>
      <c r="H1778" s="6" t="s">
        <v>10867</v>
      </c>
      <c r="J1778" s="6" t="s">
        <v>10707</v>
      </c>
      <c r="K1778" s="6" t="s">
        <v>10708</v>
      </c>
      <c r="L1778" s="6" t="s">
        <v>10709</v>
      </c>
      <c r="M1778" s="6" t="s">
        <v>10710</v>
      </c>
      <c r="N1778" s="6" t="s">
        <v>5730</v>
      </c>
      <c r="O1778" s="6">
        <v>3.1E-2</v>
      </c>
      <c r="P1778" s="6">
        <v>-0.31054612963232664</v>
      </c>
      <c r="Q1778" s="6" t="s">
        <v>7209</v>
      </c>
      <c r="S1778" s="6" t="s">
        <v>10130</v>
      </c>
      <c r="T1778" s="6" t="s">
        <v>10131</v>
      </c>
      <c r="U1778" s="6" t="s">
        <v>10132</v>
      </c>
      <c r="V1778" s="6" t="s">
        <v>10133</v>
      </c>
      <c r="W1778" s="6" t="s">
        <v>5338</v>
      </c>
      <c r="X1778" s="6">
        <v>4.7E-2</v>
      </c>
      <c r="Y1778" s="6">
        <v>2.491043863326039</v>
      </c>
      <c r="Z1778" s="6" t="s">
        <v>10862</v>
      </c>
      <c r="AB1778" s="6" t="s">
        <v>7727</v>
      </c>
      <c r="AC1778" s="6" t="s">
        <v>6124</v>
      </c>
      <c r="AD1778" s="6" t="s">
        <v>5214</v>
      </c>
      <c r="AE1778" s="6" t="s">
        <v>7728</v>
      </c>
      <c r="AF1778" s="6" t="s">
        <v>5305</v>
      </c>
      <c r="AG1778" s="6">
        <v>7.3999999999999996E-2</v>
      </c>
      <c r="AH1778" s="11">
        <f t="shared" si="27"/>
        <v>1.1307682802690238</v>
      </c>
      <c r="AI1778" s="6" t="s">
        <v>5201</v>
      </c>
    </row>
    <row r="1779" spans="1:35" ht="12.75" customHeight="1" x14ac:dyDescent="0.25">
      <c r="A1779" s="6" t="s">
        <v>7672</v>
      </c>
      <c r="B1779" s="6" t="s">
        <v>6605</v>
      </c>
      <c r="C1779" s="6" t="s">
        <v>6606</v>
      </c>
      <c r="D1779" s="6" t="s">
        <v>7673</v>
      </c>
      <c r="E1779" s="6" t="s">
        <v>5236</v>
      </c>
      <c r="F1779" s="6">
        <v>4.2000000000000003E-2</v>
      </c>
      <c r="G1779" s="6">
        <v>0.29025570205207885</v>
      </c>
      <c r="H1779" s="6" t="s">
        <v>10867</v>
      </c>
      <c r="J1779" s="6" t="s">
        <v>10711</v>
      </c>
      <c r="K1779" s="6" t="s">
        <v>9186</v>
      </c>
      <c r="L1779" s="6" t="s">
        <v>9187</v>
      </c>
      <c r="M1779" s="6" t="s">
        <v>10712</v>
      </c>
      <c r="N1779" s="6" t="s">
        <v>5703</v>
      </c>
      <c r="O1779" s="6">
        <v>3.1E-2</v>
      </c>
      <c r="P1779" s="6">
        <v>1.8196804556104087</v>
      </c>
      <c r="Q1779" s="6" t="s">
        <v>7204</v>
      </c>
      <c r="S1779" s="6" t="s">
        <v>7319</v>
      </c>
      <c r="T1779" s="6" t="s">
        <v>7031</v>
      </c>
      <c r="U1779" s="6" t="s">
        <v>7032</v>
      </c>
      <c r="V1779" s="6" t="s">
        <v>7320</v>
      </c>
      <c r="W1779" s="6" t="s">
        <v>5313</v>
      </c>
      <c r="X1779" s="6">
        <v>4.7E-2</v>
      </c>
      <c r="Y1779" s="6">
        <v>0.6242559486353243</v>
      </c>
      <c r="Z1779" s="6" t="s">
        <v>10862</v>
      </c>
      <c r="AB1779" s="6" t="s">
        <v>10796</v>
      </c>
      <c r="AC1779" s="6" t="s">
        <v>10797</v>
      </c>
      <c r="AD1779" s="6" t="s">
        <v>10798</v>
      </c>
      <c r="AE1779" s="6" t="s">
        <v>10799</v>
      </c>
      <c r="AF1779" s="6" t="s">
        <v>5369</v>
      </c>
      <c r="AG1779" s="6">
        <v>7.1999999999999995E-2</v>
      </c>
      <c r="AH1779" s="11">
        <f t="shared" si="27"/>
        <v>1.1426675035687315</v>
      </c>
      <c r="AI1779" s="6" t="s">
        <v>5201</v>
      </c>
    </row>
    <row r="1780" spans="1:35" ht="12.75" customHeight="1" x14ac:dyDescent="0.25">
      <c r="A1780" s="6" t="s">
        <v>8146</v>
      </c>
      <c r="B1780" s="6" t="s">
        <v>5233</v>
      </c>
      <c r="C1780" s="6" t="s">
        <v>8147</v>
      </c>
      <c r="D1780" s="6" t="s">
        <v>8148</v>
      </c>
      <c r="E1780" s="6" t="s">
        <v>5475</v>
      </c>
      <c r="F1780" s="6">
        <v>3.9E-2</v>
      </c>
      <c r="G1780" s="6">
        <v>0.37946722910843533</v>
      </c>
      <c r="H1780" s="6" t="s">
        <v>10867</v>
      </c>
      <c r="J1780" s="6" t="s">
        <v>10713</v>
      </c>
      <c r="K1780" s="6" t="s">
        <v>10714</v>
      </c>
      <c r="L1780" s="6" t="s">
        <v>10715</v>
      </c>
      <c r="M1780" s="6" t="s">
        <v>10716</v>
      </c>
      <c r="N1780" s="6" t="s">
        <v>5265</v>
      </c>
      <c r="O1780" s="6">
        <v>0.03</v>
      </c>
      <c r="P1780" s="6">
        <v>0.68577938190861376</v>
      </c>
      <c r="Q1780" s="6" t="s">
        <v>7204</v>
      </c>
      <c r="S1780" s="6" t="s">
        <v>8124</v>
      </c>
      <c r="T1780" s="6" t="s">
        <v>8125</v>
      </c>
      <c r="U1780" s="6" t="s">
        <v>8126</v>
      </c>
      <c r="V1780" s="6" t="s">
        <v>8127</v>
      </c>
      <c r="W1780" s="6" t="s">
        <v>5369</v>
      </c>
      <c r="X1780" s="6">
        <v>4.5999999999999999E-2</v>
      </c>
      <c r="Y1780" s="6">
        <v>2.079298403631876</v>
      </c>
      <c r="Z1780" s="6" t="s">
        <v>10862</v>
      </c>
      <c r="AB1780" s="6" t="s">
        <v>8202</v>
      </c>
      <c r="AC1780" s="6" t="s">
        <v>7272</v>
      </c>
      <c r="AD1780" s="6" t="s">
        <v>8203</v>
      </c>
      <c r="AE1780" s="6" t="s">
        <v>8204</v>
      </c>
      <c r="AF1780" s="6" t="s">
        <v>5837</v>
      </c>
      <c r="AG1780" s="6">
        <v>7.1999999999999995E-2</v>
      </c>
      <c r="AH1780" s="11">
        <f t="shared" si="27"/>
        <v>1.1426675035687315</v>
      </c>
      <c r="AI1780" s="6" t="s">
        <v>5201</v>
      </c>
    </row>
    <row r="1781" spans="1:35" ht="12.75" customHeight="1" x14ac:dyDescent="0.25">
      <c r="A1781" s="6" t="s">
        <v>10544</v>
      </c>
      <c r="B1781" s="6" t="s">
        <v>6920</v>
      </c>
      <c r="C1781" s="6" t="s">
        <v>6921</v>
      </c>
      <c r="D1781" s="6" t="s">
        <v>10545</v>
      </c>
      <c r="E1781" s="6" t="s">
        <v>5715</v>
      </c>
      <c r="F1781" s="6">
        <v>3.5999999999999997E-2</v>
      </c>
      <c r="G1781" s="6">
        <v>0.25066174352335757</v>
      </c>
      <c r="H1781" s="6" t="s">
        <v>10867</v>
      </c>
      <c r="J1781" s="6" t="s">
        <v>10717</v>
      </c>
      <c r="K1781" s="6" t="s">
        <v>9306</v>
      </c>
      <c r="L1781" s="6" t="s">
        <v>9307</v>
      </c>
      <c r="M1781" s="6" t="s">
        <v>10718</v>
      </c>
      <c r="N1781" s="6" t="s">
        <v>5301</v>
      </c>
      <c r="O1781" s="6">
        <v>2.9000000000000001E-2</v>
      </c>
      <c r="P1781" s="6">
        <v>-0.34092390636246339</v>
      </c>
      <c r="Q1781" s="6" t="s">
        <v>7209</v>
      </c>
      <c r="S1781" s="6" t="s">
        <v>10678</v>
      </c>
      <c r="T1781" s="6" t="s">
        <v>10679</v>
      </c>
      <c r="U1781" s="6" t="s">
        <v>10680</v>
      </c>
      <c r="V1781" s="6" t="s">
        <v>10681</v>
      </c>
      <c r="W1781" s="6" t="s">
        <v>6785</v>
      </c>
      <c r="X1781" s="6">
        <v>4.5999999999999999E-2</v>
      </c>
      <c r="Y1781" s="6">
        <v>0.7777685186692298</v>
      </c>
      <c r="Z1781" s="6" t="s">
        <v>10862</v>
      </c>
      <c r="AB1781" s="6" t="s">
        <v>9346</v>
      </c>
      <c r="AC1781" s="6" t="s">
        <v>7465</v>
      </c>
      <c r="AD1781" s="6" t="s">
        <v>5198</v>
      </c>
      <c r="AE1781" s="6" t="s">
        <v>9347</v>
      </c>
      <c r="AF1781" s="6" t="s">
        <v>6351</v>
      </c>
      <c r="AG1781" s="6">
        <v>7.1999999999999995E-2</v>
      </c>
      <c r="AH1781" s="11">
        <f t="shared" si="27"/>
        <v>1.1426675035687315</v>
      </c>
      <c r="AI1781" s="6" t="s">
        <v>5201</v>
      </c>
    </row>
    <row r="1782" spans="1:35" ht="12.75" customHeight="1" x14ac:dyDescent="0.25">
      <c r="A1782" s="6" t="s">
        <v>9730</v>
      </c>
      <c r="B1782" s="6" t="s">
        <v>6896</v>
      </c>
      <c r="C1782" s="6" t="s">
        <v>9731</v>
      </c>
      <c r="D1782" s="6" t="s">
        <v>9732</v>
      </c>
      <c r="E1782" s="6" t="s">
        <v>5313</v>
      </c>
      <c r="F1782" s="6">
        <v>3.5999999999999997E-2</v>
      </c>
      <c r="G1782" s="6">
        <v>0.61046552997345227</v>
      </c>
      <c r="H1782" s="6" t="s">
        <v>10867</v>
      </c>
      <c r="J1782" s="6" t="s">
        <v>10719</v>
      </c>
      <c r="K1782" s="6" t="s">
        <v>7704</v>
      </c>
      <c r="L1782" s="6" t="s">
        <v>7705</v>
      </c>
      <c r="M1782" s="6" t="s">
        <v>7706</v>
      </c>
      <c r="N1782" s="6" t="s">
        <v>5571</v>
      </c>
      <c r="O1782" s="6">
        <v>2.8000000000000001E-2</v>
      </c>
      <c r="P1782" s="6">
        <v>-0.35253241791053114</v>
      </c>
      <c r="Q1782" s="6" t="s">
        <v>7209</v>
      </c>
      <c r="S1782" s="6" t="s">
        <v>10172</v>
      </c>
      <c r="T1782" s="6" t="s">
        <v>10173</v>
      </c>
      <c r="U1782" s="6" t="s">
        <v>10174</v>
      </c>
      <c r="V1782" s="6" t="s">
        <v>10175</v>
      </c>
      <c r="W1782" s="6" t="s">
        <v>5245</v>
      </c>
      <c r="X1782" s="6">
        <v>4.5999999999999999E-2</v>
      </c>
      <c r="Y1782" s="6">
        <v>0.37538625949288029</v>
      </c>
      <c r="Z1782" s="6" t="s">
        <v>10862</v>
      </c>
      <c r="AB1782" s="6" t="s">
        <v>8050</v>
      </c>
      <c r="AC1782" s="6" t="s">
        <v>8051</v>
      </c>
      <c r="AD1782" s="6" t="s">
        <v>8052</v>
      </c>
      <c r="AE1782" s="6" t="s">
        <v>8053</v>
      </c>
      <c r="AF1782" s="6" t="s">
        <v>5488</v>
      </c>
      <c r="AG1782" s="6">
        <v>7.1999999999999995E-2</v>
      </c>
      <c r="AH1782" s="11">
        <f t="shared" si="27"/>
        <v>1.1426675035687315</v>
      </c>
      <c r="AI1782" s="6" t="s">
        <v>5201</v>
      </c>
    </row>
    <row r="1783" spans="1:35" ht="12.75" customHeight="1" x14ac:dyDescent="0.25">
      <c r="A1783" s="6" t="s">
        <v>7969</v>
      </c>
      <c r="B1783" s="6" t="s">
        <v>5784</v>
      </c>
      <c r="C1783" s="6" t="s">
        <v>7237</v>
      </c>
      <c r="D1783" s="6" t="s">
        <v>7970</v>
      </c>
      <c r="E1783" s="6" t="s">
        <v>5211</v>
      </c>
      <c r="F1783" s="6">
        <v>3.4000000000000002E-2</v>
      </c>
      <c r="G1783" s="6">
        <v>1.4216465393292244</v>
      </c>
      <c r="H1783" s="6" t="s">
        <v>10867</v>
      </c>
      <c r="J1783" s="6" t="s">
        <v>10720</v>
      </c>
      <c r="K1783" s="6" t="s">
        <v>10721</v>
      </c>
      <c r="L1783" s="6" t="s">
        <v>7752</v>
      </c>
      <c r="M1783" s="6" t="s">
        <v>10722</v>
      </c>
      <c r="N1783" s="6" t="s">
        <v>5369</v>
      </c>
      <c r="O1783" s="6">
        <v>2.7E-2</v>
      </c>
      <c r="P1783" s="6">
        <v>-0.47715109010903189</v>
      </c>
      <c r="Q1783" s="6" t="s">
        <v>7209</v>
      </c>
      <c r="S1783" s="6" t="s">
        <v>8318</v>
      </c>
      <c r="T1783" s="6" t="s">
        <v>5238</v>
      </c>
      <c r="U1783" s="6" t="s">
        <v>7157</v>
      </c>
      <c r="V1783" s="6" t="s">
        <v>8319</v>
      </c>
      <c r="W1783" s="6" t="s">
        <v>5226</v>
      </c>
      <c r="X1783" s="6">
        <v>4.4999999999999998E-2</v>
      </c>
      <c r="Y1783" s="6">
        <v>0.50775217007974627</v>
      </c>
      <c r="Z1783" s="6" t="s">
        <v>10862</v>
      </c>
      <c r="AB1783" s="6" t="s">
        <v>10720</v>
      </c>
      <c r="AC1783" s="6" t="s">
        <v>10721</v>
      </c>
      <c r="AD1783" s="6" t="s">
        <v>7752</v>
      </c>
      <c r="AE1783" s="6" t="s">
        <v>10722</v>
      </c>
      <c r="AF1783" s="6" t="s">
        <v>5369</v>
      </c>
      <c r="AG1783" s="6">
        <v>7.0999999999999994E-2</v>
      </c>
      <c r="AH1783" s="11">
        <f t="shared" si="27"/>
        <v>1.1487416512809248</v>
      </c>
      <c r="AI1783" s="6" t="s">
        <v>5201</v>
      </c>
    </row>
    <row r="1784" spans="1:35" ht="12.75" customHeight="1" x14ac:dyDescent="0.25">
      <c r="A1784" s="6" t="s">
        <v>8471</v>
      </c>
      <c r="B1784" s="6" t="s">
        <v>8472</v>
      </c>
      <c r="C1784" s="6" t="s">
        <v>8473</v>
      </c>
      <c r="D1784" s="6" t="s">
        <v>8474</v>
      </c>
      <c r="E1784" s="6" t="s">
        <v>5969</v>
      </c>
      <c r="F1784" s="6">
        <v>3.1E-2</v>
      </c>
      <c r="G1784" s="6">
        <v>0.58041584744482266</v>
      </c>
      <c r="H1784" s="6" t="s">
        <v>10867</v>
      </c>
      <c r="J1784" s="6" t="s">
        <v>10723</v>
      </c>
      <c r="L1784" s="6" t="s">
        <v>5604</v>
      </c>
      <c r="M1784" s="6" t="s">
        <v>10724</v>
      </c>
      <c r="N1784" s="6" t="s">
        <v>5216</v>
      </c>
      <c r="O1784" s="6">
        <v>2.7E-2</v>
      </c>
      <c r="P1784" s="6">
        <v>-19.054387041019243</v>
      </c>
      <c r="Q1784" s="6" t="s">
        <v>7209</v>
      </c>
      <c r="S1784" s="6" t="s">
        <v>10667</v>
      </c>
      <c r="T1784" s="6" t="s">
        <v>10668</v>
      </c>
      <c r="U1784" s="6" t="s">
        <v>10669</v>
      </c>
      <c r="V1784" s="6" t="s">
        <v>10670</v>
      </c>
      <c r="W1784" s="6" t="s">
        <v>5969</v>
      </c>
      <c r="X1784" s="6">
        <v>4.3999999999999997E-2</v>
      </c>
      <c r="Y1784" s="6">
        <v>-1.3121466647411428</v>
      </c>
      <c r="Z1784" s="6" t="s">
        <v>10863</v>
      </c>
      <c r="AB1784" s="6" t="s">
        <v>8031</v>
      </c>
      <c r="AC1784" s="6" t="s">
        <v>8032</v>
      </c>
      <c r="AD1784" s="6" t="s">
        <v>8033</v>
      </c>
      <c r="AE1784" s="6" t="s">
        <v>8034</v>
      </c>
      <c r="AF1784" s="6" t="s">
        <v>5478</v>
      </c>
      <c r="AG1784" s="6">
        <v>7.0000000000000007E-2</v>
      </c>
      <c r="AH1784" s="11">
        <f t="shared" si="27"/>
        <v>1.1549019599857431</v>
      </c>
      <c r="AI1784" s="6" t="s">
        <v>5201</v>
      </c>
    </row>
    <row r="1785" spans="1:35" ht="12.75" customHeight="1" x14ac:dyDescent="0.25">
      <c r="A1785" s="6" t="s">
        <v>10039</v>
      </c>
      <c r="B1785" s="6" t="s">
        <v>5705</v>
      </c>
      <c r="C1785" s="6" t="s">
        <v>7869</v>
      </c>
      <c r="D1785" s="6" t="s">
        <v>10040</v>
      </c>
      <c r="E1785" s="6" t="s">
        <v>5275</v>
      </c>
      <c r="F1785" s="6">
        <v>0.03</v>
      </c>
      <c r="G1785" s="6">
        <v>0.96840949719249725</v>
      </c>
      <c r="H1785" s="6" t="s">
        <v>10867</v>
      </c>
      <c r="J1785" s="6" t="s">
        <v>10725</v>
      </c>
      <c r="K1785" s="6" t="s">
        <v>10726</v>
      </c>
      <c r="L1785" s="6" t="s">
        <v>10727</v>
      </c>
      <c r="M1785" s="6" t="s">
        <v>10728</v>
      </c>
      <c r="N1785" s="6" t="s">
        <v>6443</v>
      </c>
      <c r="O1785" s="6">
        <v>2.5999999999999999E-2</v>
      </c>
      <c r="P1785" s="6">
        <v>0.83084173526161598</v>
      </c>
      <c r="Q1785" s="6" t="s">
        <v>7204</v>
      </c>
      <c r="S1785" s="6" t="s">
        <v>10248</v>
      </c>
      <c r="T1785" s="6" t="s">
        <v>10249</v>
      </c>
      <c r="U1785" s="6" t="s">
        <v>10250</v>
      </c>
      <c r="V1785" s="6" t="s">
        <v>10251</v>
      </c>
      <c r="W1785" s="6" t="s">
        <v>5249</v>
      </c>
      <c r="X1785" s="6">
        <v>4.3999999999999997E-2</v>
      </c>
      <c r="Y1785" s="6">
        <v>-0.46451063942571214</v>
      </c>
      <c r="Z1785" s="6" t="s">
        <v>10863</v>
      </c>
      <c r="AB1785" s="6" t="s">
        <v>10051</v>
      </c>
      <c r="AC1785" s="6" t="s">
        <v>8332</v>
      </c>
      <c r="AD1785" s="6" t="s">
        <v>10052</v>
      </c>
      <c r="AE1785" s="6" t="s">
        <v>10053</v>
      </c>
      <c r="AF1785" s="6" t="s">
        <v>5301</v>
      </c>
      <c r="AG1785" s="6">
        <v>6.9000000000000006E-2</v>
      </c>
      <c r="AH1785" s="11">
        <f t="shared" si="27"/>
        <v>1.1611509092627446</v>
      </c>
      <c r="AI1785" s="6" t="s">
        <v>5201</v>
      </c>
    </row>
    <row r="1786" spans="1:35" ht="12.75" customHeight="1" x14ac:dyDescent="0.25">
      <c r="A1786" s="6" t="s">
        <v>8294</v>
      </c>
      <c r="B1786" s="6" t="s">
        <v>7906</v>
      </c>
      <c r="D1786" s="6" t="s">
        <v>8295</v>
      </c>
      <c r="E1786" s="6" t="s">
        <v>6351</v>
      </c>
      <c r="F1786" s="6">
        <v>0.03</v>
      </c>
      <c r="G1786" s="6">
        <v>0.60370884541349934</v>
      </c>
      <c r="H1786" s="6" t="s">
        <v>10867</v>
      </c>
      <c r="J1786" s="6" t="s">
        <v>10729</v>
      </c>
      <c r="K1786" s="6" t="s">
        <v>9398</v>
      </c>
      <c r="L1786" s="6" t="s">
        <v>10730</v>
      </c>
      <c r="M1786" s="6" t="s">
        <v>10731</v>
      </c>
      <c r="N1786" s="6" t="s">
        <v>6351</v>
      </c>
      <c r="O1786" s="6">
        <v>2.5000000000000001E-2</v>
      </c>
      <c r="P1786" s="6">
        <v>2.1860674173030508</v>
      </c>
      <c r="Q1786" s="6" t="s">
        <v>7204</v>
      </c>
      <c r="S1786" s="6" t="s">
        <v>9026</v>
      </c>
      <c r="T1786" s="6" t="s">
        <v>9027</v>
      </c>
      <c r="U1786" s="6" t="s">
        <v>9028</v>
      </c>
      <c r="V1786" s="6" t="s">
        <v>9029</v>
      </c>
      <c r="W1786" s="6" t="s">
        <v>5313</v>
      </c>
      <c r="X1786" s="6">
        <v>4.3999999999999997E-2</v>
      </c>
      <c r="Y1786" s="6">
        <v>0.68549029647409965</v>
      </c>
      <c r="Z1786" s="6" t="s">
        <v>10862</v>
      </c>
      <c r="AB1786" s="6" t="s">
        <v>8454</v>
      </c>
      <c r="AC1786" s="6" t="s">
        <v>5332</v>
      </c>
      <c r="AE1786" s="6" t="s">
        <v>8455</v>
      </c>
      <c r="AF1786" s="6" t="s">
        <v>6141</v>
      </c>
      <c r="AG1786" s="6">
        <v>6.8000000000000005E-2</v>
      </c>
      <c r="AH1786" s="11">
        <f t="shared" si="27"/>
        <v>1.1674910872937636</v>
      </c>
      <c r="AI1786" s="6" t="s">
        <v>5201</v>
      </c>
    </row>
    <row r="1787" spans="1:35" ht="12.75" customHeight="1" x14ac:dyDescent="0.25">
      <c r="A1787" s="6" t="s">
        <v>8732</v>
      </c>
      <c r="B1787" s="6" t="s">
        <v>8733</v>
      </c>
      <c r="D1787" s="6" t="s">
        <v>8734</v>
      </c>
      <c r="E1787" s="6" t="s">
        <v>5488</v>
      </c>
      <c r="F1787" s="6">
        <v>2.9000000000000001E-2</v>
      </c>
      <c r="G1787" s="6">
        <v>-0.22734080922842592</v>
      </c>
      <c r="H1787" s="6" t="s">
        <v>10866</v>
      </c>
      <c r="J1787" s="6" t="s">
        <v>10732</v>
      </c>
      <c r="K1787" s="6" t="s">
        <v>10733</v>
      </c>
      <c r="L1787" s="6" t="s">
        <v>10734</v>
      </c>
      <c r="M1787" s="6" t="s">
        <v>10735</v>
      </c>
      <c r="N1787" s="6" t="s">
        <v>5837</v>
      </c>
      <c r="O1787" s="6">
        <v>2.4E-2</v>
      </c>
      <c r="P1787" s="6">
        <v>-0.29783238088660369</v>
      </c>
      <c r="Q1787" s="6" t="s">
        <v>7209</v>
      </c>
      <c r="S1787" s="6" t="s">
        <v>7961</v>
      </c>
      <c r="T1787" s="6" t="s">
        <v>7962</v>
      </c>
      <c r="U1787" s="6" t="s">
        <v>7963</v>
      </c>
      <c r="V1787" s="6" t="s">
        <v>7964</v>
      </c>
      <c r="W1787" s="6" t="s">
        <v>5555</v>
      </c>
      <c r="X1787" s="6">
        <v>4.2999999999999997E-2</v>
      </c>
      <c r="Y1787" s="6">
        <v>-1.4204941863551341</v>
      </c>
      <c r="Z1787" s="6" t="s">
        <v>10863</v>
      </c>
      <c r="AB1787" s="6" t="s">
        <v>9875</v>
      </c>
      <c r="AD1787" s="6" t="s">
        <v>7291</v>
      </c>
      <c r="AE1787" s="6" t="s">
        <v>9876</v>
      </c>
      <c r="AF1787" s="6" t="s">
        <v>5211</v>
      </c>
      <c r="AG1787" s="6">
        <v>6.8000000000000005E-2</v>
      </c>
      <c r="AH1787" s="11">
        <f t="shared" si="27"/>
        <v>1.1674910872937636</v>
      </c>
      <c r="AI1787" s="6" t="s">
        <v>5201</v>
      </c>
    </row>
    <row r="1788" spans="1:35" ht="12.75" customHeight="1" x14ac:dyDescent="0.25">
      <c r="A1788" s="6" t="s">
        <v>8346</v>
      </c>
      <c r="B1788" s="6" t="s">
        <v>7842</v>
      </c>
      <c r="C1788" s="6" t="s">
        <v>7843</v>
      </c>
      <c r="D1788" s="6" t="s">
        <v>8347</v>
      </c>
      <c r="E1788" s="6" t="s">
        <v>5369</v>
      </c>
      <c r="F1788" s="6">
        <v>2.9000000000000001E-2</v>
      </c>
      <c r="G1788" s="6">
        <v>-1.1391243019469592</v>
      </c>
      <c r="H1788" s="6" t="s">
        <v>10866</v>
      </c>
      <c r="J1788" s="6" t="s">
        <v>10736</v>
      </c>
      <c r="K1788" s="6" t="s">
        <v>10737</v>
      </c>
      <c r="M1788" s="6" t="s">
        <v>10738</v>
      </c>
      <c r="N1788" s="6" t="s">
        <v>5249</v>
      </c>
      <c r="O1788" s="6">
        <v>2.1999999999999999E-2</v>
      </c>
      <c r="P1788" s="6">
        <v>-2.4600124910639387</v>
      </c>
      <c r="Q1788" s="6" t="s">
        <v>7209</v>
      </c>
      <c r="S1788" s="6" t="s">
        <v>8327</v>
      </c>
      <c r="T1788" s="6" t="s">
        <v>8328</v>
      </c>
      <c r="U1788" s="6" t="s">
        <v>8329</v>
      </c>
      <c r="V1788" s="6" t="s">
        <v>8330</v>
      </c>
      <c r="W1788" s="6" t="s">
        <v>5475</v>
      </c>
      <c r="X1788" s="6">
        <v>4.2999999999999997E-2</v>
      </c>
      <c r="Y1788" s="6">
        <v>-2.0697130910228085</v>
      </c>
      <c r="Z1788" s="6" t="s">
        <v>10863</v>
      </c>
      <c r="AB1788" s="6" t="s">
        <v>7961</v>
      </c>
      <c r="AC1788" s="6" t="s">
        <v>7962</v>
      </c>
      <c r="AD1788" s="6" t="s">
        <v>7963</v>
      </c>
      <c r="AE1788" s="6" t="s">
        <v>7964</v>
      </c>
      <c r="AF1788" s="6" t="s">
        <v>5555</v>
      </c>
      <c r="AG1788" s="6">
        <v>6.7000000000000004E-2</v>
      </c>
      <c r="AH1788" s="11">
        <f t="shared" si="27"/>
        <v>1.1739251972991736</v>
      </c>
      <c r="AI1788" s="6" t="s">
        <v>5201</v>
      </c>
    </row>
    <row r="1789" spans="1:35" ht="12.75" customHeight="1" x14ac:dyDescent="0.25">
      <c r="A1789" s="6" t="s">
        <v>10424</v>
      </c>
      <c r="B1789" s="6" t="s">
        <v>6896</v>
      </c>
      <c r="C1789" s="6" t="s">
        <v>9731</v>
      </c>
      <c r="D1789" s="6" t="s">
        <v>9732</v>
      </c>
      <c r="E1789" s="6" t="s">
        <v>5335</v>
      </c>
      <c r="F1789" s="6">
        <v>2.5999999999999999E-2</v>
      </c>
      <c r="G1789" s="6">
        <v>-1.4320288387065649</v>
      </c>
      <c r="H1789" s="6" t="s">
        <v>10866</v>
      </c>
      <c r="J1789" s="6" t="s">
        <v>10739</v>
      </c>
      <c r="K1789" s="6" t="s">
        <v>10660</v>
      </c>
      <c r="L1789" s="6" t="s">
        <v>10661</v>
      </c>
      <c r="M1789" s="6" t="s">
        <v>10662</v>
      </c>
      <c r="N1789" s="6" t="s">
        <v>5305</v>
      </c>
      <c r="O1789" s="6">
        <v>1.9E-2</v>
      </c>
      <c r="P1789" s="6">
        <v>0.37074099122618343</v>
      </c>
      <c r="Q1789" s="6" t="s">
        <v>7204</v>
      </c>
      <c r="S1789" s="6" t="s">
        <v>7766</v>
      </c>
      <c r="T1789" s="6" t="s">
        <v>7767</v>
      </c>
      <c r="U1789" s="6" t="s">
        <v>7768</v>
      </c>
      <c r="V1789" s="6" t="s">
        <v>7769</v>
      </c>
      <c r="W1789" s="6" t="s">
        <v>5388</v>
      </c>
      <c r="X1789" s="6">
        <v>4.2000000000000003E-2</v>
      </c>
      <c r="Y1789" s="6">
        <v>-0.97456374199192863</v>
      </c>
      <c r="Z1789" s="6" t="s">
        <v>10863</v>
      </c>
      <c r="AB1789" s="6" t="s">
        <v>8400</v>
      </c>
      <c r="AC1789" s="6" t="s">
        <v>6939</v>
      </c>
      <c r="AD1789" s="6" t="s">
        <v>6940</v>
      </c>
      <c r="AE1789" s="6" t="s">
        <v>8401</v>
      </c>
      <c r="AF1789" s="6" t="s">
        <v>5514</v>
      </c>
      <c r="AG1789" s="6">
        <v>6.7000000000000004E-2</v>
      </c>
      <c r="AH1789" s="11">
        <f t="shared" si="27"/>
        <v>1.1739251972991736</v>
      </c>
      <c r="AI1789" s="6" t="s">
        <v>5201</v>
      </c>
    </row>
    <row r="1790" spans="1:35" ht="12.75" customHeight="1" x14ac:dyDescent="0.25">
      <c r="A1790" s="6" t="s">
        <v>8058</v>
      </c>
      <c r="B1790" s="6" t="s">
        <v>8059</v>
      </c>
      <c r="C1790" s="6" t="s">
        <v>8060</v>
      </c>
      <c r="D1790" s="6" t="s">
        <v>8061</v>
      </c>
      <c r="E1790" s="6" t="s">
        <v>5236</v>
      </c>
      <c r="F1790" s="6">
        <v>2.5000000000000001E-2</v>
      </c>
      <c r="G1790" s="6">
        <v>-0.60576733352810397</v>
      </c>
      <c r="H1790" s="6" t="s">
        <v>10866</v>
      </c>
      <c r="J1790" s="6" t="s">
        <v>10740</v>
      </c>
      <c r="K1790" s="6" t="s">
        <v>6333</v>
      </c>
      <c r="L1790" s="6" t="s">
        <v>8801</v>
      </c>
      <c r="M1790" s="6" t="s">
        <v>8802</v>
      </c>
      <c r="N1790" s="6" t="s">
        <v>5765</v>
      </c>
      <c r="O1790" s="6">
        <v>1.9E-2</v>
      </c>
      <c r="P1790" s="6">
        <v>2.3619391737834867</v>
      </c>
      <c r="Q1790" s="6" t="s">
        <v>7204</v>
      </c>
      <c r="S1790" s="6" t="s">
        <v>10011</v>
      </c>
      <c r="T1790" s="6" t="s">
        <v>10012</v>
      </c>
      <c r="U1790" s="6" t="s">
        <v>7503</v>
      </c>
      <c r="V1790" s="6" t="s">
        <v>10013</v>
      </c>
      <c r="W1790" s="6" t="s">
        <v>5369</v>
      </c>
      <c r="X1790" s="6">
        <v>4.1000000000000002E-2</v>
      </c>
      <c r="Y1790" s="6">
        <v>0.75037976852057442</v>
      </c>
      <c r="Z1790" s="6" t="s">
        <v>10862</v>
      </c>
      <c r="AB1790" s="6" t="s">
        <v>8095</v>
      </c>
      <c r="AC1790" s="6" t="s">
        <v>8096</v>
      </c>
      <c r="AD1790" s="6" t="s">
        <v>8097</v>
      </c>
      <c r="AE1790" s="6" t="s">
        <v>8098</v>
      </c>
      <c r="AF1790" s="6" t="s">
        <v>5305</v>
      </c>
      <c r="AG1790" s="6">
        <v>6.5000000000000002E-2</v>
      </c>
      <c r="AH1790" s="11">
        <f t="shared" si="27"/>
        <v>1.1870866433571443</v>
      </c>
      <c r="AI1790" s="6" t="s">
        <v>5201</v>
      </c>
    </row>
    <row r="1791" spans="1:35" ht="12.75" customHeight="1" x14ac:dyDescent="0.25">
      <c r="A1791" s="6" t="s">
        <v>10478</v>
      </c>
      <c r="B1791" s="6" t="s">
        <v>10479</v>
      </c>
      <c r="C1791" s="6" t="s">
        <v>10480</v>
      </c>
      <c r="D1791" s="6" t="s">
        <v>10481</v>
      </c>
      <c r="E1791" s="6" t="s">
        <v>5555</v>
      </c>
      <c r="F1791" s="6">
        <v>2.4E-2</v>
      </c>
      <c r="G1791" s="6">
        <v>0.38692811867040522</v>
      </c>
      <c r="H1791" s="6" t="s">
        <v>10867</v>
      </c>
      <c r="J1791" s="6" t="s">
        <v>10741</v>
      </c>
      <c r="K1791" s="6" t="s">
        <v>9277</v>
      </c>
      <c r="L1791" s="6" t="s">
        <v>10742</v>
      </c>
      <c r="M1791" s="6" t="s">
        <v>10743</v>
      </c>
      <c r="N1791" s="6" t="s">
        <v>5488</v>
      </c>
      <c r="O1791" s="6">
        <v>1.7999999999999999E-2</v>
      </c>
      <c r="P1791" s="6">
        <v>0.2664428723399519</v>
      </c>
      <c r="Q1791" s="6" t="s">
        <v>7204</v>
      </c>
      <c r="S1791" s="6" t="s">
        <v>8077</v>
      </c>
      <c r="T1791" s="6" t="s">
        <v>8078</v>
      </c>
      <c r="U1791" s="6" t="s">
        <v>8079</v>
      </c>
      <c r="V1791" s="6" t="s">
        <v>8080</v>
      </c>
      <c r="W1791" s="6" t="s">
        <v>5523</v>
      </c>
      <c r="X1791" s="6">
        <v>3.9E-2</v>
      </c>
      <c r="Y1791" s="6">
        <v>0.32674028718142978</v>
      </c>
      <c r="Z1791" s="6" t="s">
        <v>10862</v>
      </c>
      <c r="AB1791" s="6" t="s">
        <v>10633</v>
      </c>
      <c r="AC1791" s="6" t="s">
        <v>7494</v>
      </c>
      <c r="AD1791" s="6" t="s">
        <v>7495</v>
      </c>
      <c r="AE1791" s="6" t="s">
        <v>10634</v>
      </c>
      <c r="AF1791" s="6" t="s">
        <v>5897</v>
      </c>
      <c r="AG1791" s="6">
        <v>6.4000000000000001E-2</v>
      </c>
      <c r="AH1791" s="11">
        <f t="shared" si="27"/>
        <v>1.1938200260161129</v>
      </c>
      <c r="AI1791" s="6" t="s">
        <v>5201</v>
      </c>
    </row>
    <row r="1792" spans="1:35" ht="12.75" customHeight="1" x14ac:dyDescent="0.25">
      <c r="A1792" s="6" t="s">
        <v>10625</v>
      </c>
      <c r="B1792" s="6" t="s">
        <v>10626</v>
      </c>
      <c r="C1792" s="6" t="s">
        <v>10627</v>
      </c>
      <c r="D1792" s="6" t="s">
        <v>10628</v>
      </c>
      <c r="E1792" s="6" t="s">
        <v>5216</v>
      </c>
      <c r="F1792" s="6">
        <v>2.1999999999999999E-2</v>
      </c>
      <c r="G1792" s="6">
        <v>0.71708488691573891</v>
      </c>
      <c r="H1792" s="6" t="s">
        <v>10867</v>
      </c>
      <c r="J1792" s="6" t="s">
        <v>10744</v>
      </c>
      <c r="K1792" s="6" t="s">
        <v>6256</v>
      </c>
      <c r="L1792" s="6" t="s">
        <v>6257</v>
      </c>
      <c r="M1792" s="6" t="s">
        <v>10745</v>
      </c>
      <c r="N1792" s="6" t="s">
        <v>5322</v>
      </c>
      <c r="O1792" s="6">
        <v>1.7999999999999999E-2</v>
      </c>
      <c r="P1792" s="6">
        <v>-0.65440159795551089</v>
      </c>
      <c r="Q1792" s="6" t="s">
        <v>7209</v>
      </c>
      <c r="S1792" s="6" t="s">
        <v>10646</v>
      </c>
      <c r="T1792" s="6" t="s">
        <v>10647</v>
      </c>
      <c r="U1792" s="6" t="s">
        <v>10648</v>
      </c>
      <c r="V1792" s="6" t="s">
        <v>10649</v>
      </c>
      <c r="W1792" s="6" t="s">
        <v>5231</v>
      </c>
      <c r="X1792" s="6">
        <v>3.7999999999999999E-2</v>
      </c>
      <c r="Y1792" s="6">
        <v>0.95751638001757744</v>
      </c>
      <c r="Z1792" s="6" t="s">
        <v>10862</v>
      </c>
      <c r="AB1792" s="6" t="s">
        <v>7484</v>
      </c>
      <c r="AD1792" s="6" t="s">
        <v>5303</v>
      </c>
      <c r="AE1792" s="6" t="s">
        <v>7485</v>
      </c>
      <c r="AF1792" s="6" t="s">
        <v>5275</v>
      </c>
      <c r="AG1792" s="6">
        <v>6.2E-2</v>
      </c>
      <c r="AH1792" s="11">
        <f t="shared" si="27"/>
        <v>1.2076083105017461</v>
      </c>
      <c r="AI1792" s="6" t="s">
        <v>5201</v>
      </c>
    </row>
    <row r="1793" spans="1:35" ht="12.75" customHeight="1" x14ac:dyDescent="0.25">
      <c r="A1793" s="6" t="s">
        <v>7527</v>
      </c>
      <c r="B1793" s="6" t="s">
        <v>6469</v>
      </c>
      <c r="C1793" s="6" t="s">
        <v>6470</v>
      </c>
      <c r="D1793" s="6" t="s">
        <v>7528</v>
      </c>
      <c r="E1793" s="6" t="s">
        <v>5338</v>
      </c>
      <c r="F1793" s="6">
        <v>2.1999999999999999E-2</v>
      </c>
      <c r="G1793" s="6">
        <v>-19.657568508076903</v>
      </c>
      <c r="H1793" s="6" t="s">
        <v>10866</v>
      </c>
      <c r="J1793" s="6" t="s">
        <v>10746</v>
      </c>
      <c r="K1793" s="6" t="s">
        <v>7457</v>
      </c>
      <c r="L1793" s="6" t="s">
        <v>10747</v>
      </c>
      <c r="M1793" s="6" t="s">
        <v>10748</v>
      </c>
      <c r="N1793" s="6" t="s">
        <v>5226</v>
      </c>
      <c r="O1793" s="6">
        <v>1.7999999999999999E-2</v>
      </c>
      <c r="P1793" s="6">
        <v>-0.53746215491666671</v>
      </c>
      <c r="Q1793" s="6" t="s">
        <v>7209</v>
      </c>
      <c r="S1793" s="6" t="s">
        <v>10815</v>
      </c>
      <c r="U1793" s="6" t="s">
        <v>10816</v>
      </c>
      <c r="V1793" s="6" t="s">
        <v>10817</v>
      </c>
      <c r="W1793" s="6" t="s">
        <v>5773</v>
      </c>
      <c r="X1793" s="6">
        <v>3.6999999999999998E-2</v>
      </c>
      <c r="Y1793" s="6">
        <v>2.321175296509761</v>
      </c>
      <c r="Z1793" s="6" t="s">
        <v>10862</v>
      </c>
      <c r="AB1793" s="6" t="s">
        <v>7254</v>
      </c>
      <c r="AC1793" s="6" t="s">
        <v>6562</v>
      </c>
      <c r="AD1793" s="6" t="s">
        <v>6563</v>
      </c>
      <c r="AE1793" s="6" t="s">
        <v>7255</v>
      </c>
      <c r="AF1793" s="6" t="s">
        <v>5773</v>
      </c>
      <c r="AG1793" s="6">
        <v>5.8999999999999997E-2</v>
      </c>
      <c r="AH1793" s="11">
        <f t="shared" si="27"/>
        <v>1.2291479883578558</v>
      </c>
      <c r="AI1793" s="6" t="s">
        <v>5201</v>
      </c>
    </row>
    <row r="1794" spans="1:35" ht="12.75" customHeight="1" x14ac:dyDescent="0.25">
      <c r="A1794" s="6" t="s">
        <v>7529</v>
      </c>
      <c r="B1794" s="6" t="s">
        <v>7530</v>
      </c>
      <c r="C1794" s="6" t="s">
        <v>7531</v>
      </c>
      <c r="D1794" s="6" t="s">
        <v>7532</v>
      </c>
      <c r="E1794" s="6" t="s">
        <v>5211</v>
      </c>
      <c r="F1794" s="6">
        <v>2.1000000000000001E-2</v>
      </c>
      <c r="G1794" s="6">
        <v>1.3816534551198014</v>
      </c>
      <c r="H1794" s="6" t="s">
        <v>10867</v>
      </c>
      <c r="J1794" s="6" t="s">
        <v>10749</v>
      </c>
      <c r="K1794" s="6" t="s">
        <v>10750</v>
      </c>
      <c r="L1794" s="6" t="s">
        <v>10751</v>
      </c>
      <c r="M1794" s="6" t="s">
        <v>10752</v>
      </c>
      <c r="N1794" s="6" t="s">
        <v>5949</v>
      </c>
      <c r="O1794" s="6">
        <v>1.7000000000000001E-2</v>
      </c>
      <c r="P1794" s="6">
        <v>-2.4313114185182636</v>
      </c>
      <c r="Q1794" s="6" t="s">
        <v>7209</v>
      </c>
      <c r="S1794" s="6" t="s">
        <v>7527</v>
      </c>
      <c r="T1794" s="6" t="s">
        <v>6469</v>
      </c>
      <c r="U1794" s="6" t="s">
        <v>6470</v>
      </c>
      <c r="V1794" s="6" t="s">
        <v>7528</v>
      </c>
      <c r="W1794" s="6" t="s">
        <v>5338</v>
      </c>
      <c r="X1794" s="6">
        <v>3.5000000000000003E-2</v>
      </c>
      <c r="Y1794" s="6">
        <v>-0.62602414131759909</v>
      </c>
      <c r="Z1794" s="6" t="s">
        <v>10863</v>
      </c>
      <c r="AB1794" s="6" t="s">
        <v>7680</v>
      </c>
      <c r="AC1794" s="6" t="s">
        <v>7681</v>
      </c>
      <c r="AD1794" s="6" t="s">
        <v>5895</v>
      </c>
      <c r="AE1794" s="6" t="s">
        <v>7682</v>
      </c>
      <c r="AF1794" s="6" t="s">
        <v>5397</v>
      </c>
      <c r="AG1794" s="6">
        <v>5.7000000000000002E-2</v>
      </c>
      <c r="AH1794" s="11">
        <f t="shared" si="27"/>
        <v>1.2441251443275085</v>
      </c>
      <c r="AI1794" s="6" t="s">
        <v>5201</v>
      </c>
    </row>
    <row r="1795" spans="1:35" ht="12.75" customHeight="1" x14ac:dyDescent="0.25">
      <c r="A1795" s="6" t="s">
        <v>7890</v>
      </c>
      <c r="B1795" s="6" t="s">
        <v>7891</v>
      </c>
      <c r="C1795" s="6" t="s">
        <v>7892</v>
      </c>
      <c r="D1795" s="6" t="s">
        <v>7893</v>
      </c>
      <c r="E1795" s="6" t="s">
        <v>5812</v>
      </c>
      <c r="F1795" s="6">
        <v>2.1000000000000001E-2</v>
      </c>
      <c r="G1795" s="6">
        <v>2.3735504167205108</v>
      </c>
      <c r="H1795" s="6" t="s">
        <v>10867</v>
      </c>
      <c r="J1795" s="6" t="s">
        <v>10753</v>
      </c>
      <c r="K1795" s="6" t="s">
        <v>10754</v>
      </c>
      <c r="L1795" s="6" t="s">
        <v>10755</v>
      </c>
      <c r="M1795" s="6" t="s">
        <v>10756</v>
      </c>
      <c r="N1795" s="6" t="s">
        <v>5245</v>
      </c>
      <c r="O1795" s="6">
        <v>1.7000000000000001E-2</v>
      </c>
      <c r="P1795" s="6">
        <v>-0.39475200504866503</v>
      </c>
      <c r="Q1795" s="6" t="s">
        <v>7209</v>
      </c>
      <c r="S1795" s="6" t="s">
        <v>7246</v>
      </c>
      <c r="T1795" s="6" t="s">
        <v>7247</v>
      </c>
      <c r="U1795" s="6" t="s">
        <v>7248</v>
      </c>
      <c r="V1795" s="6" t="s">
        <v>7249</v>
      </c>
      <c r="W1795" s="6" t="s">
        <v>5380</v>
      </c>
      <c r="X1795" s="6">
        <v>3.4000000000000002E-2</v>
      </c>
      <c r="Y1795" s="6">
        <v>-18.685743453522605</v>
      </c>
      <c r="Z1795" s="6" t="s">
        <v>10863</v>
      </c>
      <c r="AB1795" s="6" t="s">
        <v>10739</v>
      </c>
      <c r="AC1795" s="6" t="s">
        <v>10660</v>
      </c>
      <c r="AD1795" s="6" t="s">
        <v>10661</v>
      </c>
      <c r="AE1795" s="6" t="s">
        <v>10662</v>
      </c>
      <c r="AF1795" s="6" t="s">
        <v>5305</v>
      </c>
      <c r="AG1795" s="6">
        <v>5.1999999999999998E-2</v>
      </c>
      <c r="AH1795" s="11">
        <f t="shared" ref="AH1795:AH1832" si="28">-LOG10(AG1795)</f>
        <v>1.2839966563652008</v>
      </c>
      <c r="AI1795" s="6" t="s">
        <v>5201</v>
      </c>
    </row>
    <row r="1796" spans="1:35" ht="12.75" customHeight="1" x14ac:dyDescent="0.25">
      <c r="A1796" s="6" t="s">
        <v>10299</v>
      </c>
      <c r="B1796" s="6" t="s">
        <v>5869</v>
      </c>
      <c r="C1796" s="6" t="s">
        <v>5870</v>
      </c>
      <c r="D1796" s="6" t="s">
        <v>10300</v>
      </c>
      <c r="E1796" s="6" t="s">
        <v>5380</v>
      </c>
      <c r="F1796" s="6">
        <v>1.9E-2</v>
      </c>
      <c r="G1796" s="6">
        <v>-0.46796506166485408</v>
      </c>
      <c r="H1796" s="6" t="s">
        <v>10866</v>
      </c>
      <c r="J1796" s="6" t="s">
        <v>10757</v>
      </c>
      <c r="K1796" s="6" t="s">
        <v>9313</v>
      </c>
      <c r="L1796" s="6" t="s">
        <v>10758</v>
      </c>
      <c r="M1796" s="6" t="s">
        <v>10759</v>
      </c>
      <c r="N1796" s="6" t="s">
        <v>5305</v>
      </c>
      <c r="O1796" s="6">
        <v>1.6E-2</v>
      </c>
      <c r="P1796" s="6">
        <v>-1.0082976066654301</v>
      </c>
      <c r="Q1796" s="6" t="s">
        <v>7209</v>
      </c>
      <c r="S1796" s="6" t="s">
        <v>7777</v>
      </c>
      <c r="T1796" s="6" t="s">
        <v>7778</v>
      </c>
      <c r="U1796" s="6" t="s">
        <v>7779</v>
      </c>
      <c r="V1796" s="6" t="s">
        <v>7780</v>
      </c>
      <c r="W1796" s="6" t="s">
        <v>5397</v>
      </c>
      <c r="X1796" s="6">
        <v>3.3000000000000002E-2</v>
      </c>
      <c r="Y1796" s="6">
        <v>0.5385099457691811</v>
      </c>
      <c r="Z1796" s="6" t="s">
        <v>10862</v>
      </c>
      <c r="AB1796" s="6" t="s">
        <v>10106</v>
      </c>
      <c r="AC1796" s="6" t="s">
        <v>9060</v>
      </c>
      <c r="AD1796" s="6" t="s">
        <v>9061</v>
      </c>
      <c r="AE1796" s="6" t="s">
        <v>10107</v>
      </c>
      <c r="AF1796" s="6" t="s">
        <v>5262</v>
      </c>
      <c r="AG1796" s="6">
        <v>5.1999999999999998E-2</v>
      </c>
      <c r="AH1796" s="11">
        <f t="shared" si="28"/>
        <v>1.2839966563652008</v>
      </c>
      <c r="AI1796" s="6" t="s">
        <v>5201</v>
      </c>
    </row>
    <row r="1797" spans="1:35" ht="12.75" customHeight="1" x14ac:dyDescent="0.25">
      <c r="A1797" s="6" t="s">
        <v>8119</v>
      </c>
      <c r="B1797" s="6" t="s">
        <v>7340</v>
      </c>
      <c r="C1797" s="6" t="s">
        <v>8120</v>
      </c>
      <c r="D1797" s="6" t="s">
        <v>8121</v>
      </c>
      <c r="E1797" s="6" t="s">
        <v>5322</v>
      </c>
      <c r="F1797" s="6">
        <v>1.9E-2</v>
      </c>
      <c r="G1797" s="6">
        <v>-0.83394121892515471</v>
      </c>
      <c r="H1797" s="6" t="s">
        <v>10866</v>
      </c>
      <c r="J1797" s="6" t="s">
        <v>10760</v>
      </c>
      <c r="K1797" s="6" t="s">
        <v>6206</v>
      </c>
      <c r="L1797" s="6" t="s">
        <v>7309</v>
      </c>
      <c r="M1797" s="6" t="s">
        <v>10434</v>
      </c>
      <c r="N1797" s="6" t="s">
        <v>6172</v>
      </c>
      <c r="O1797" s="6">
        <v>1.4999999999999999E-2</v>
      </c>
      <c r="P1797" s="6">
        <v>0.13913789992641856</v>
      </c>
      <c r="Q1797" s="6" t="s">
        <v>7204</v>
      </c>
      <c r="S1797" s="6" t="s">
        <v>8555</v>
      </c>
      <c r="T1797" s="6" t="s">
        <v>8556</v>
      </c>
      <c r="U1797" s="6" t="s">
        <v>8557</v>
      </c>
      <c r="V1797" s="6" t="s">
        <v>8558</v>
      </c>
      <c r="W1797" s="6" t="s">
        <v>5335</v>
      </c>
      <c r="X1797" s="6">
        <v>3.3000000000000002E-2</v>
      </c>
      <c r="Y1797" s="6">
        <v>0.85583240693162166</v>
      </c>
      <c r="Z1797" s="6" t="s">
        <v>10862</v>
      </c>
      <c r="AB1797" s="6" t="s">
        <v>8402</v>
      </c>
      <c r="AC1797" s="6" t="s">
        <v>5784</v>
      </c>
      <c r="AD1797" s="6" t="s">
        <v>8403</v>
      </c>
      <c r="AE1797" s="6" t="s">
        <v>8404</v>
      </c>
      <c r="AF1797" s="6" t="s">
        <v>5287</v>
      </c>
      <c r="AG1797" s="6">
        <v>4.9000000000000002E-2</v>
      </c>
      <c r="AH1797" s="11">
        <f t="shared" si="28"/>
        <v>1.3098039199714864</v>
      </c>
      <c r="AI1797" s="6" t="s">
        <v>10870</v>
      </c>
    </row>
    <row r="1798" spans="1:35" ht="12.75" customHeight="1" x14ac:dyDescent="0.25">
      <c r="A1798" s="6" t="s">
        <v>7882</v>
      </c>
      <c r="B1798" s="6" t="s">
        <v>7883</v>
      </c>
      <c r="C1798" s="6" t="s">
        <v>5198</v>
      </c>
      <c r="D1798" s="6" t="s">
        <v>7884</v>
      </c>
      <c r="E1798" s="6" t="s">
        <v>5216</v>
      </c>
      <c r="F1798" s="6">
        <v>1.9E-2</v>
      </c>
      <c r="G1798" s="6">
        <v>-18.945314278204336</v>
      </c>
      <c r="H1798" s="6" t="s">
        <v>10866</v>
      </c>
      <c r="J1798" s="6" t="s">
        <v>10761</v>
      </c>
      <c r="K1798" s="6" t="s">
        <v>5712</v>
      </c>
      <c r="L1798" s="6" t="s">
        <v>5713</v>
      </c>
      <c r="M1798" s="6" t="s">
        <v>10762</v>
      </c>
      <c r="N1798" s="6" t="s">
        <v>5765</v>
      </c>
      <c r="O1798" s="6">
        <v>1.4999999999999999E-2</v>
      </c>
      <c r="P1798" s="6">
        <v>19.252519147680857</v>
      </c>
      <c r="Q1798" s="6" t="s">
        <v>7204</v>
      </c>
      <c r="S1798" s="6" t="s">
        <v>7913</v>
      </c>
      <c r="T1798" s="6" t="s">
        <v>6135</v>
      </c>
      <c r="U1798" s="6" t="s">
        <v>7914</v>
      </c>
      <c r="V1798" s="6" t="s">
        <v>7915</v>
      </c>
      <c r="W1798" s="6" t="s">
        <v>5245</v>
      </c>
      <c r="X1798" s="6">
        <v>3.2000000000000001E-2</v>
      </c>
      <c r="Y1798" s="6">
        <v>3.1781983539685781</v>
      </c>
      <c r="Z1798" s="6" t="s">
        <v>10862</v>
      </c>
      <c r="AB1798" s="6" t="s">
        <v>7806</v>
      </c>
      <c r="AC1798" s="6" t="s">
        <v>7807</v>
      </c>
      <c r="AD1798" s="6" t="s">
        <v>5214</v>
      </c>
      <c r="AE1798" s="6" t="s">
        <v>7808</v>
      </c>
      <c r="AF1798" s="6" t="s">
        <v>5600</v>
      </c>
      <c r="AG1798" s="6">
        <v>4.8000000000000001E-2</v>
      </c>
      <c r="AH1798" s="11">
        <f t="shared" si="28"/>
        <v>1.3187587626244128</v>
      </c>
      <c r="AI1798" s="6" t="s">
        <v>10870</v>
      </c>
    </row>
    <row r="1799" spans="1:35" ht="12.75" customHeight="1" x14ac:dyDescent="0.25">
      <c r="A1799" s="6" t="s">
        <v>9319</v>
      </c>
      <c r="B1799" s="6" t="s">
        <v>5247</v>
      </c>
      <c r="C1799" s="6" t="s">
        <v>5247</v>
      </c>
      <c r="D1799" s="6" t="s">
        <v>7043</v>
      </c>
      <c r="E1799" s="6" t="s">
        <v>5216</v>
      </c>
      <c r="F1799" s="6">
        <v>1.9E-2</v>
      </c>
      <c r="G1799" s="6">
        <v>2.3189046647843972</v>
      </c>
      <c r="H1799" s="6" t="s">
        <v>10867</v>
      </c>
      <c r="J1799" s="6" t="s">
        <v>10763</v>
      </c>
      <c r="K1799" s="6" t="s">
        <v>8701</v>
      </c>
      <c r="L1799" s="6" t="s">
        <v>10764</v>
      </c>
      <c r="M1799" s="6" t="s">
        <v>10765</v>
      </c>
      <c r="N1799" s="6" t="s">
        <v>5249</v>
      </c>
      <c r="O1799" s="6">
        <v>1.2999999999999999E-2</v>
      </c>
      <c r="P1799" s="6">
        <v>-0.7486669545118767</v>
      </c>
      <c r="Q1799" s="6" t="s">
        <v>7209</v>
      </c>
      <c r="S1799" s="6" t="s">
        <v>8629</v>
      </c>
      <c r="T1799" s="6" t="s">
        <v>6135</v>
      </c>
      <c r="U1799" s="6" t="s">
        <v>7914</v>
      </c>
      <c r="V1799" s="6" t="s">
        <v>8630</v>
      </c>
      <c r="W1799" s="6" t="s">
        <v>5441</v>
      </c>
      <c r="X1799" s="6">
        <v>3.2000000000000001E-2</v>
      </c>
      <c r="Y1799" s="6">
        <v>1.2518979675779822</v>
      </c>
      <c r="Z1799" s="6" t="s">
        <v>10862</v>
      </c>
      <c r="AB1799" s="6" t="s">
        <v>10488</v>
      </c>
      <c r="AC1799" s="6" t="s">
        <v>10135</v>
      </c>
      <c r="AD1799" s="6" t="s">
        <v>10136</v>
      </c>
      <c r="AE1799" s="6" t="s">
        <v>10489</v>
      </c>
      <c r="AF1799" s="6" t="s">
        <v>5326</v>
      </c>
      <c r="AG1799" s="6">
        <v>4.5999999999999999E-2</v>
      </c>
      <c r="AH1799" s="11">
        <f t="shared" si="28"/>
        <v>1.3372421683184259</v>
      </c>
      <c r="AI1799" s="6" t="s">
        <v>10870</v>
      </c>
    </row>
    <row r="1800" spans="1:35" ht="12.75" customHeight="1" x14ac:dyDescent="0.25">
      <c r="A1800" s="6" t="s">
        <v>9762</v>
      </c>
      <c r="C1800" s="6" t="s">
        <v>9763</v>
      </c>
      <c r="D1800" s="6" t="s">
        <v>9764</v>
      </c>
      <c r="E1800" s="6" t="s">
        <v>5600</v>
      </c>
      <c r="F1800" s="6">
        <v>1.7999999999999999E-2</v>
      </c>
      <c r="G1800" s="6">
        <v>0.52904773971502017</v>
      </c>
      <c r="H1800" s="6" t="s">
        <v>10867</v>
      </c>
      <c r="J1800" s="6" t="s">
        <v>10766</v>
      </c>
      <c r="K1800" s="6" t="s">
        <v>7556</v>
      </c>
      <c r="L1800" s="6" t="s">
        <v>10767</v>
      </c>
      <c r="M1800" s="6" t="s">
        <v>10768</v>
      </c>
      <c r="N1800" s="6" t="s">
        <v>5730</v>
      </c>
      <c r="O1800" s="6">
        <v>1.2E-2</v>
      </c>
      <c r="P1800" s="6">
        <v>0.56657223528635914</v>
      </c>
      <c r="Q1800" s="6" t="s">
        <v>7204</v>
      </c>
      <c r="S1800" s="6" t="s">
        <v>10535</v>
      </c>
      <c r="T1800" s="6" t="s">
        <v>9277</v>
      </c>
      <c r="U1800" s="6" t="s">
        <v>9899</v>
      </c>
      <c r="V1800" s="6" t="s">
        <v>10536</v>
      </c>
      <c r="W1800" s="6" t="s">
        <v>5461</v>
      </c>
      <c r="X1800" s="6">
        <v>2.9000000000000001E-2</v>
      </c>
      <c r="Y1800" s="6">
        <v>0.78982479391926752</v>
      </c>
      <c r="Z1800" s="6" t="s">
        <v>10862</v>
      </c>
      <c r="AB1800" s="6" t="s">
        <v>10560</v>
      </c>
      <c r="AC1800" s="6" t="s">
        <v>10561</v>
      </c>
      <c r="AD1800" s="6" t="s">
        <v>10562</v>
      </c>
      <c r="AE1800" s="6" t="s">
        <v>10563</v>
      </c>
      <c r="AF1800" s="6" t="s">
        <v>5441</v>
      </c>
      <c r="AG1800" s="6">
        <v>4.3999999999999997E-2</v>
      </c>
      <c r="AH1800" s="11">
        <f t="shared" si="28"/>
        <v>1.3565473235138126</v>
      </c>
      <c r="AI1800" s="6" t="s">
        <v>10870</v>
      </c>
    </row>
    <row r="1801" spans="1:35" ht="12.75" customHeight="1" x14ac:dyDescent="0.25">
      <c r="A1801" s="6" t="s">
        <v>7935</v>
      </c>
      <c r="B1801" s="6" t="s">
        <v>6124</v>
      </c>
      <c r="D1801" s="6" t="s">
        <v>7936</v>
      </c>
      <c r="E1801" s="6" t="s">
        <v>5326</v>
      </c>
      <c r="F1801" s="6">
        <v>1.7000000000000001E-2</v>
      </c>
      <c r="G1801" s="6">
        <v>0.94722782738765599</v>
      </c>
      <c r="H1801" s="6" t="s">
        <v>10867</v>
      </c>
      <c r="J1801" s="6" t="s">
        <v>10769</v>
      </c>
      <c r="K1801" s="6" t="s">
        <v>10770</v>
      </c>
      <c r="L1801" s="6" t="s">
        <v>9879</v>
      </c>
      <c r="M1801" s="6" t="s">
        <v>10251</v>
      </c>
      <c r="N1801" s="6" t="s">
        <v>5249</v>
      </c>
      <c r="O1801" s="6">
        <v>1.0999999999999999E-2</v>
      </c>
      <c r="P1801" s="6">
        <v>-0.42526794113605693</v>
      </c>
      <c r="Q1801" s="6" t="s">
        <v>7209</v>
      </c>
      <c r="S1801" s="6" t="s">
        <v>8539</v>
      </c>
      <c r="T1801" s="6" t="s">
        <v>8540</v>
      </c>
      <c r="U1801" s="6" t="s">
        <v>8541</v>
      </c>
      <c r="V1801" s="6" t="s">
        <v>8542</v>
      </c>
      <c r="W1801" s="6" t="s">
        <v>5268</v>
      </c>
      <c r="X1801" s="6">
        <v>2.8000000000000001E-2</v>
      </c>
      <c r="Y1801" s="6">
        <v>1.1145297419113147</v>
      </c>
      <c r="Z1801" s="6" t="s">
        <v>10862</v>
      </c>
      <c r="AB1801" s="6" t="s">
        <v>8142</v>
      </c>
      <c r="AC1801" s="6" t="s">
        <v>8143</v>
      </c>
      <c r="AD1801" s="12" t="s">
        <v>8144</v>
      </c>
      <c r="AE1801" s="6" t="s">
        <v>8145</v>
      </c>
      <c r="AF1801" s="6" t="s">
        <v>5305</v>
      </c>
      <c r="AG1801" s="6">
        <v>4.2999999999999997E-2</v>
      </c>
      <c r="AH1801" s="11">
        <f t="shared" si="28"/>
        <v>1.3665315444204136</v>
      </c>
      <c r="AI1801" s="6" t="s">
        <v>10870</v>
      </c>
    </row>
    <row r="1802" spans="1:35" ht="12.75" customHeight="1" x14ac:dyDescent="0.25">
      <c r="A1802" s="6" t="s">
        <v>10272</v>
      </c>
      <c r="B1802" s="6" t="s">
        <v>5525</v>
      </c>
      <c r="D1802" s="6" t="s">
        <v>10273</v>
      </c>
      <c r="E1802" s="6" t="s">
        <v>5537</v>
      </c>
      <c r="F1802" s="6">
        <v>1.7000000000000001E-2</v>
      </c>
      <c r="G1802" s="6">
        <v>18.728797416310442</v>
      </c>
      <c r="H1802" s="6" t="s">
        <v>10867</v>
      </c>
      <c r="J1802" s="6" t="s">
        <v>10771</v>
      </c>
      <c r="K1802" s="6" t="s">
        <v>5525</v>
      </c>
      <c r="L1802" s="6" t="s">
        <v>8100</v>
      </c>
      <c r="M1802" s="6" t="s">
        <v>10772</v>
      </c>
      <c r="N1802" s="6" t="s">
        <v>5206</v>
      </c>
      <c r="O1802" s="6">
        <v>1.0999999999999999E-2</v>
      </c>
      <c r="P1802" s="6">
        <v>-0.3227341516662432</v>
      </c>
      <c r="Q1802" s="6" t="s">
        <v>7209</v>
      </c>
      <c r="S1802" s="6" t="s">
        <v>7737</v>
      </c>
      <c r="T1802" s="6" t="s">
        <v>7738</v>
      </c>
      <c r="U1802" s="6" t="s">
        <v>5198</v>
      </c>
      <c r="V1802" s="6" t="s">
        <v>7739</v>
      </c>
      <c r="W1802" s="6" t="s">
        <v>5397</v>
      </c>
      <c r="X1802" s="6">
        <v>2.5999999999999999E-2</v>
      </c>
      <c r="Y1802" s="6">
        <v>-0.81379302559033762</v>
      </c>
      <c r="Z1802" s="6" t="s">
        <v>10863</v>
      </c>
      <c r="AB1802" s="6" t="s">
        <v>9932</v>
      </c>
      <c r="AC1802" s="6" t="s">
        <v>9933</v>
      </c>
      <c r="AD1802" s="6" t="s">
        <v>9934</v>
      </c>
      <c r="AE1802" s="6" t="s">
        <v>9935</v>
      </c>
      <c r="AF1802" s="6" t="s">
        <v>5380</v>
      </c>
      <c r="AG1802" s="6">
        <v>0.04</v>
      </c>
      <c r="AH1802" s="11">
        <f t="shared" si="28"/>
        <v>1.3979400086720375</v>
      </c>
      <c r="AI1802" s="6" t="s">
        <v>10870</v>
      </c>
    </row>
    <row r="1803" spans="1:35" ht="12.75" customHeight="1" x14ac:dyDescent="0.25">
      <c r="A1803" s="6" t="s">
        <v>10663</v>
      </c>
      <c r="B1803" s="6" t="s">
        <v>10664</v>
      </c>
      <c r="C1803" s="6" t="s">
        <v>10665</v>
      </c>
      <c r="D1803" s="6" t="s">
        <v>10666</v>
      </c>
      <c r="E1803" s="6" t="s">
        <v>7091</v>
      </c>
      <c r="F1803" s="6">
        <v>1.6E-2</v>
      </c>
      <c r="G1803" s="6">
        <v>-1.8691614908227141</v>
      </c>
      <c r="H1803" s="6" t="s">
        <v>10866</v>
      </c>
      <c r="J1803" s="6" t="s">
        <v>10773</v>
      </c>
      <c r="K1803" s="6" t="s">
        <v>5247</v>
      </c>
      <c r="L1803" s="6" t="s">
        <v>5247</v>
      </c>
      <c r="M1803" s="6" t="s">
        <v>26</v>
      </c>
      <c r="N1803" s="6" t="s">
        <v>5268</v>
      </c>
      <c r="O1803" s="6">
        <v>0.01</v>
      </c>
      <c r="P1803" s="6">
        <v>-4.1654930477837837</v>
      </c>
      <c r="Q1803" s="6" t="s">
        <v>7209</v>
      </c>
      <c r="S1803" s="6" t="s">
        <v>10355</v>
      </c>
      <c r="T1803" s="6" t="s">
        <v>7556</v>
      </c>
      <c r="U1803" s="6" t="s">
        <v>5742</v>
      </c>
      <c r="V1803" s="6" t="s">
        <v>10356</v>
      </c>
      <c r="W1803" s="6" t="s">
        <v>5305</v>
      </c>
      <c r="X1803" s="6">
        <v>2.5000000000000001E-2</v>
      </c>
      <c r="Y1803" s="6">
        <v>0.35096052642460451</v>
      </c>
      <c r="Z1803" s="6" t="s">
        <v>10862</v>
      </c>
      <c r="AB1803" s="6" t="s">
        <v>9904</v>
      </c>
      <c r="AC1803" s="6" t="s">
        <v>5247</v>
      </c>
      <c r="AD1803" s="6" t="s">
        <v>5247</v>
      </c>
      <c r="AE1803" s="6" t="s">
        <v>9905</v>
      </c>
      <c r="AF1803" s="6" t="s">
        <v>5287</v>
      </c>
      <c r="AG1803" s="6">
        <v>3.7999999999999999E-2</v>
      </c>
      <c r="AH1803" s="11">
        <f t="shared" si="28"/>
        <v>1.4202164033831899</v>
      </c>
      <c r="AI1803" s="6" t="s">
        <v>10870</v>
      </c>
    </row>
    <row r="1804" spans="1:35" ht="12.75" customHeight="1" x14ac:dyDescent="0.25">
      <c r="A1804" s="6" t="s">
        <v>9696</v>
      </c>
      <c r="B1804" s="6" t="s">
        <v>5233</v>
      </c>
      <c r="C1804" s="6" t="s">
        <v>9697</v>
      </c>
      <c r="D1804" s="6" t="s">
        <v>9698</v>
      </c>
      <c r="E1804" s="6" t="s">
        <v>5436</v>
      </c>
      <c r="F1804" s="6">
        <v>1.2999999999999999E-2</v>
      </c>
      <c r="G1804" s="6">
        <v>0.89208526455477455</v>
      </c>
      <c r="H1804" s="6" t="s">
        <v>10867</v>
      </c>
      <c r="J1804" s="6" t="s">
        <v>10774</v>
      </c>
      <c r="K1804" s="6" t="s">
        <v>7487</v>
      </c>
      <c r="L1804" s="6" t="s">
        <v>10775</v>
      </c>
      <c r="M1804" s="6" t="s">
        <v>10776</v>
      </c>
      <c r="N1804" s="6" t="s">
        <v>5338</v>
      </c>
      <c r="O1804" s="6">
        <v>0.01</v>
      </c>
      <c r="P1804" s="6">
        <v>-0.81049428277960001</v>
      </c>
      <c r="Q1804" s="6" t="s">
        <v>7209</v>
      </c>
      <c r="S1804" s="6" t="s">
        <v>9348</v>
      </c>
      <c r="T1804" s="6" t="s">
        <v>5586</v>
      </c>
      <c r="U1804" s="6" t="s">
        <v>5587</v>
      </c>
      <c r="V1804" s="6" t="s">
        <v>9349</v>
      </c>
      <c r="W1804" s="6" t="s">
        <v>5313</v>
      </c>
      <c r="X1804" s="6">
        <v>2.5000000000000001E-2</v>
      </c>
      <c r="Y1804" s="6">
        <v>2.2281031828082156</v>
      </c>
      <c r="Z1804" s="6" t="s">
        <v>10862</v>
      </c>
      <c r="AB1804" s="6" t="s">
        <v>10096</v>
      </c>
      <c r="AD1804" s="6" t="s">
        <v>10097</v>
      </c>
      <c r="AE1804" s="6" t="s">
        <v>10098</v>
      </c>
      <c r="AF1804" s="6" t="s">
        <v>5335</v>
      </c>
      <c r="AG1804" s="6">
        <v>3.5999999999999997E-2</v>
      </c>
      <c r="AH1804" s="11">
        <f t="shared" si="28"/>
        <v>1.4436974992327127</v>
      </c>
      <c r="AI1804" s="6" t="s">
        <v>10869</v>
      </c>
    </row>
    <row r="1805" spans="1:35" ht="12.75" customHeight="1" x14ac:dyDescent="0.25">
      <c r="A1805" s="6" t="s">
        <v>7213</v>
      </c>
      <c r="B1805" s="6" t="s">
        <v>7214</v>
      </c>
      <c r="C1805" s="6" t="s">
        <v>7215</v>
      </c>
      <c r="D1805" s="6" t="s">
        <v>7216</v>
      </c>
      <c r="E1805" s="6" t="s">
        <v>5249</v>
      </c>
      <c r="F1805" s="6">
        <v>1.0999999999999999E-2</v>
      </c>
      <c r="G1805" s="6">
        <v>0.38591497170851419</v>
      </c>
      <c r="H1805" s="6" t="s">
        <v>10867</v>
      </c>
      <c r="J1805" s="6" t="s">
        <v>10777</v>
      </c>
      <c r="K1805" s="6" t="s">
        <v>5259</v>
      </c>
      <c r="L1805" s="6" t="s">
        <v>6556</v>
      </c>
      <c r="M1805" s="6" t="s">
        <v>10778</v>
      </c>
      <c r="N1805" s="6" t="s">
        <v>5413</v>
      </c>
      <c r="O1805" s="6">
        <v>0.01</v>
      </c>
      <c r="P1805" s="6">
        <v>-18.590055804258277</v>
      </c>
      <c r="Q1805" s="6" t="s">
        <v>7209</v>
      </c>
      <c r="S1805" s="6" t="s">
        <v>8400</v>
      </c>
      <c r="T1805" s="6" t="s">
        <v>6939</v>
      </c>
      <c r="U1805" s="6" t="s">
        <v>6940</v>
      </c>
      <c r="V1805" s="6" t="s">
        <v>8401</v>
      </c>
      <c r="W1805" s="6" t="s">
        <v>5514</v>
      </c>
      <c r="X1805" s="6">
        <v>2.5000000000000001E-2</v>
      </c>
      <c r="Y1805" s="6">
        <v>0.30297756377529694</v>
      </c>
      <c r="Z1805" s="6" t="s">
        <v>10862</v>
      </c>
      <c r="AB1805" s="6" t="s">
        <v>10134</v>
      </c>
      <c r="AC1805" s="6" t="s">
        <v>10135</v>
      </c>
      <c r="AD1805" s="6" t="s">
        <v>10136</v>
      </c>
      <c r="AE1805" s="6" t="s">
        <v>10137</v>
      </c>
      <c r="AF1805" s="6" t="s">
        <v>5216</v>
      </c>
      <c r="AG1805" s="6">
        <v>3.5000000000000003E-2</v>
      </c>
      <c r="AH1805" s="11">
        <f t="shared" si="28"/>
        <v>1.4559319556497243</v>
      </c>
      <c r="AI1805" s="6" t="s">
        <v>10870</v>
      </c>
    </row>
    <row r="1806" spans="1:35" ht="12.75" customHeight="1" x14ac:dyDescent="0.25">
      <c r="A1806" s="6" t="s">
        <v>7724</v>
      </c>
      <c r="C1806" s="6" t="s">
        <v>7725</v>
      </c>
      <c r="D1806" s="6" t="s">
        <v>7726</v>
      </c>
      <c r="E1806" s="6" t="s">
        <v>5496</v>
      </c>
      <c r="F1806" s="6">
        <v>9.7000000000000003E-3</v>
      </c>
      <c r="G1806" s="6">
        <v>-2.5329584028190797</v>
      </c>
      <c r="H1806" s="6" t="s">
        <v>10866</v>
      </c>
      <c r="J1806" s="6" t="s">
        <v>10779</v>
      </c>
      <c r="K1806" s="6" t="s">
        <v>10780</v>
      </c>
      <c r="L1806" s="6" t="s">
        <v>10781</v>
      </c>
      <c r="M1806" s="6" t="s">
        <v>10782</v>
      </c>
      <c r="N1806" s="6" t="s">
        <v>6036</v>
      </c>
      <c r="O1806" s="6">
        <v>9.7999999999999997E-3</v>
      </c>
      <c r="P1806" s="6">
        <v>2.5183142752956655</v>
      </c>
      <c r="Q1806" s="6" t="s">
        <v>7204</v>
      </c>
      <c r="S1806" s="6" t="s">
        <v>7480</v>
      </c>
      <c r="T1806" s="6" t="s">
        <v>7481</v>
      </c>
      <c r="U1806" s="10" t="s">
        <v>7482</v>
      </c>
      <c r="V1806" s="6" t="s">
        <v>7483</v>
      </c>
      <c r="W1806" s="6" t="s">
        <v>5441</v>
      </c>
      <c r="X1806" s="6">
        <v>2.1999999999999999E-2</v>
      </c>
      <c r="Y1806" s="6">
        <v>2.71360642286395</v>
      </c>
      <c r="Z1806" s="6" t="s">
        <v>10862</v>
      </c>
      <c r="AB1806" s="6" t="s">
        <v>7619</v>
      </c>
      <c r="AC1806" s="6" t="s">
        <v>7506</v>
      </c>
      <c r="AD1806" s="6" t="s">
        <v>7127</v>
      </c>
      <c r="AE1806" s="6" t="s">
        <v>7620</v>
      </c>
      <c r="AF1806" s="6" t="s">
        <v>5695</v>
      </c>
      <c r="AG1806" s="6">
        <v>3.3000000000000002E-2</v>
      </c>
      <c r="AH1806" s="11">
        <f t="shared" si="28"/>
        <v>1.4814860601221125</v>
      </c>
      <c r="AI1806" s="6" t="s">
        <v>10870</v>
      </c>
    </row>
    <row r="1807" spans="1:35" ht="12.75" customHeight="1" x14ac:dyDescent="0.25">
      <c r="A1807" s="6" t="s">
        <v>8687</v>
      </c>
      <c r="B1807" s="6" t="s">
        <v>8688</v>
      </c>
      <c r="C1807" s="6" t="s">
        <v>6598</v>
      </c>
      <c r="D1807" s="6" t="s">
        <v>8689</v>
      </c>
      <c r="E1807" s="6" t="s">
        <v>5221</v>
      </c>
      <c r="F1807" s="6">
        <v>8.0999999999999996E-3</v>
      </c>
      <c r="G1807" s="6">
        <v>19.344592103953804</v>
      </c>
      <c r="H1807" s="6" t="s">
        <v>10867</v>
      </c>
      <c r="J1807" s="6" t="s">
        <v>10783</v>
      </c>
      <c r="K1807" s="6" t="s">
        <v>10784</v>
      </c>
      <c r="L1807" s="6" t="s">
        <v>10785</v>
      </c>
      <c r="M1807" s="6" t="s">
        <v>10786</v>
      </c>
      <c r="N1807" s="6" t="s">
        <v>5301</v>
      </c>
      <c r="O1807" s="6">
        <v>9.5999999999999992E-3</v>
      </c>
      <c r="P1807" s="6">
        <v>-0.63100220145563046</v>
      </c>
      <c r="Q1807" s="6" t="s">
        <v>7209</v>
      </c>
      <c r="S1807" s="6" t="s">
        <v>10818</v>
      </c>
      <c r="T1807" s="6" t="s">
        <v>10350</v>
      </c>
      <c r="U1807" s="6" t="s">
        <v>10351</v>
      </c>
      <c r="V1807" s="6" t="s">
        <v>10819</v>
      </c>
      <c r="W1807" s="6" t="s">
        <v>5236</v>
      </c>
      <c r="X1807" s="6">
        <v>2.1000000000000001E-2</v>
      </c>
      <c r="Y1807" s="6">
        <v>3.1549849520850217</v>
      </c>
      <c r="Z1807" s="6" t="s">
        <v>10862</v>
      </c>
      <c r="AB1807" s="6" t="s">
        <v>10577</v>
      </c>
      <c r="AC1807" s="6" t="s">
        <v>5906</v>
      </c>
      <c r="AD1807" s="6" t="s">
        <v>5907</v>
      </c>
      <c r="AE1807" s="6" t="s">
        <v>7930</v>
      </c>
      <c r="AF1807" s="6" t="s">
        <v>5200</v>
      </c>
      <c r="AG1807" s="6">
        <v>3.3000000000000002E-2</v>
      </c>
      <c r="AH1807" s="11">
        <f t="shared" si="28"/>
        <v>1.4814860601221125</v>
      </c>
      <c r="AI1807" s="6" t="s">
        <v>10870</v>
      </c>
    </row>
    <row r="1808" spans="1:35" ht="12.75" customHeight="1" x14ac:dyDescent="0.25">
      <c r="A1808" s="6" t="s">
        <v>7984</v>
      </c>
      <c r="B1808" s="6" t="s">
        <v>7985</v>
      </c>
      <c r="C1808" s="6" t="s">
        <v>7986</v>
      </c>
      <c r="D1808" s="6" t="s">
        <v>7987</v>
      </c>
      <c r="E1808" s="6" t="s">
        <v>5730</v>
      </c>
      <c r="F1808" s="6">
        <v>7.7000000000000002E-3</v>
      </c>
      <c r="G1808" s="6">
        <v>0.59183703818467714</v>
      </c>
      <c r="H1808" s="6" t="s">
        <v>10867</v>
      </c>
      <c r="J1808" s="6" t="s">
        <v>10787</v>
      </c>
      <c r="K1808" s="6" t="s">
        <v>10017</v>
      </c>
      <c r="L1808" s="6" t="s">
        <v>10018</v>
      </c>
      <c r="M1808" s="6" t="s">
        <v>10019</v>
      </c>
      <c r="N1808" s="6" t="s">
        <v>5338</v>
      </c>
      <c r="O1808" s="6">
        <v>8.8000000000000005E-3</v>
      </c>
      <c r="P1808" s="6">
        <v>-3.0679871207462042</v>
      </c>
      <c r="Q1808" s="6" t="s">
        <v>7209</v>
      </c>
      <c r="S1808" s="6" t="s">
        <v>7368</v>
      </c>
      <c r="T1808" s="6" t="s">
        <v>7369</v>
      </c>
      <c r="U1808" s="6" t="s">
        <v>7370</v>
      </c>
      <c r="V1808" s="6" t="s">
        <v>7371</v>
      </c>
      <c r="W1808" s="6" t="s">
        <v>5863</v>
      </c>
      <c r="X1808" s="6">
        <v>0.02</v>
      </c>
      <c r="Y1808" s="6">
        <v>0.94435732608028644</v>
      </c>
      <c r="Z1808" s="6" t="s">
        <v>10862</v>
      </c>
      <c r="AB1808" s="6" t="s">
        <v>9852</v>
      </c>
      <c r="AC1808" s="6" t="s">
        <v>5319</v>
      </c>
      <c r="AD1808" s="6" t="s">
        <v>9853</v>
      </c>
      <c r="AE1808" s="6" t="s">
        <v>9854</v>
      </c>
      <c r="AF1808" s="6" t="s">
        <v>5268</v>
      </c>
      <c r="AG1808" s="6">
        <v>0.03</v>
      </c>
      <c r="AH1808" s="11">
        <f t="shared" si="28"/>
        <v>1.5228787452803376</v>
      </c>
      <c r="AI1808" s="6" t="s">
        <v>10870</v>
      </c>
    </row>
    <row r="1809" spans="1:35" ht="12.75" customHeight="1" x14ac:dyDescent="0.25">
      <c r="A1809" s="6" t="s">
        <v>8223</v>
      </c>
      <c r="B1809" s="6" t="s">
        <v>8224</v>
      </c>
      <c r="C1809" s="6" t="s">
        <v>7127</v>
      </c>
      <c r="D1809" s="6" t="s">
        <v>8225</v>
      </c>
      <c r="E1809" s="6" t="s">
        <v>5330</v>
      </c>
      <c r="F1809" s="6">
        <v>7.1000000000000004E-3</v>
      </c>
      <c r="G1809" s="6">
        <v>-0.57577353951367849</v>
      </c>
      <c r="H1809" s="6" t="s">
        <v>10866</v>
      </c>
      <c r="J1809" s="6" t="s">
        <v>10788</v>
      </c>
      <c r="K1809" s="6" t="s">
        <v>9228</v>
      </c>
      <c r="L1809" s="6" t="s">
        <v>10789</v>
      </c>
      <c r="M1809" s="6" t="s">
        <v>10790</v>
      </c>
      <c r="N1809" s="6" t="s">
        <v>6351</v>
      </c>
      <c r="O1809" s="6">
        <v>8.3999999999999995E-3</v>
      </c>
      <c r="P1809" s="6">
        <v>-0.80887782000504238</v>
      </c>
      <c r="Q1809" s="6" t="s">
        <v>7209</v>
      </c>
      <c r="S1809" s="6" t="s">
        <v>7672</v>
      </c>
      <c r="T1809" s="6" t="s">
        <v>6605</v>
      </c>
      <c r="U1809" s="6" t="s">
        <v>6606</v>
      </c>
      <c r="V1809" s="6" t="s">
        <v>7673</v>
      </c>
      <c r="W1809" s="6" t="s">
        <v>5236</v>
      </c>
      <c r="X1809" s="6">
        <v>0.02</v>
      </c>
      <c r="Y1809" s="6">
        <v>0.38456528428768877</v>
      </c>
      <c r="Z1809" s="6" t="s">
        <v>10862</v>
      </c>
      <c r="AB1809" s="6" t="s">
        <v>7814</v>
      </c>
      <c r="AC1809" s="6" t="s">
        <v>7815</v>
      </c>
      <c r="AD1809" s="6" t="s">
        <v>7816</v>
      </c>
      <c r="AE1809" s="6" t="s">
        <v>7817</v>
      </c>
      <c r="AF1809" s="6" t="s">
        <v>5457</v>
      </c>
      <c r="AG1809" s="6">
        <v>2.9000000000000001E-2</v>
      </c>
      <c r="AH1809" s="11">
        <f t="shared" si="28"/>
        <v>1.5376020021010439</v>
      </c>
      <c r="AI1809" s="6" t="s">
        <v>10870</v>
      </c>
    </row>
    <row r="1810" spans="1:35" ht="12.75" customHeight="1" x14ac:dyDescent="0.25">
      <c r="A1810" s="6" t="s">
        <v>9645</v>
      </c>
      <c r="B1810" s="6" t="s">
        <v>7957</v>
      </c>
      <c r="C1810" s="6" t="s">
        <v>9646</v>
      </c>
      <c r="D1810" s="6" t="s">
        <v>9647</v>
      </c>
      <c r="E1810" s="6" t="s">
        <v>5265</v>
      </c>
      <c r="F1810" s="6">
        <v>6.4999999999999997E-3</v>
      </c>
      <c r="G1810" s="6">
        <v>-18.765961577877722</v>
      </c>
      <c r="H1810" s="6" t="s">
        <v>10866</v>
      </c>
      <c r="J1810" s="6" t="s">
        <v>10791</v>
      </c>
      <c r="K1810" s="6" t="s">
        <v>10792</v>
      </c>
      <c r="L1810" s="6" t="s">
        <v>10793</v>
      </c>
      <c r="M1810" s="6" t="s">
        <v>10794</v>
      </c>
      <c r="N1810" s="6" t="s">
        <v>10795</v>
      </c>
      <c r="O1810" s="6">
        <v>8.2000000000000007E-3</v>
      </c>
      <c r="P1810" s="6">
        <v>18.952527031953714</v>
      </c>
      <c r="Q1810" s="6" t="s">
        <v>7204</v>
      </c>
      <c r="S1810" s="6" t="s">
        <v>7792</v>
      </c>
      <c r="T1810" s="6" t="s">
        <v>5281</v>
      </c>
      <c r="U1810" s="6" t="s">
        <v>5282</v>
      </c>
      <c r="V1810" s="6" t="s">
        <v>7793</v>
      </c>
      <c r="W1810" s="6" t="s">
        <v>5663</v>
      </c>
      <c r="X1810" s="6">
        <v>1.9E-2</v>
      </c>
      <c r="Y1810" s="6">
        <v>0.84506761549191189</v>
      </c>
      <c r="Z1810" s="6" t="s">
        <v>10862</v>
      </c>
      <c r="AB1810" s="6" t="s">
        <v>9840</v>
      </c>
      <c r="AD1810" s="6" t="s">
        <v>9841</v>
      </c>
      <c r="AE1810" s="6" t="s">
        <v>9842</v>
      </c>
      <c r="AF1810" s="6" t="s">
        <v>5850</v>
      </c>
      <c r="AG1810" s="6">
        <v>2.8000000000000001E-2</v>
      </c>
      <c r="AH1810" s="11">
        <f t="shared" si="28"/>
        <v>1.5528419686577808</v>
      </c>
      <c r="AI1810" s="6" t="s">
        <v>10870</v>
      </c>
    </row>
    <row r="1811" spans="1:35" ht="12.75" customHeight="1" x14ac:dyDescent="0.25">
      <c r="A1811" s="6" t="s">
        <v>6527</v>
      </c>
      <c r="B1811" s="6" t="s">
        <v>6319</v>
      </c>
      <c r="C1811" s="6" t="s">
        <v>6320</v>
      </c>
      <c r="D1811" s="6" t="s">
        <v>6528</v>
      </c>
      <c r="E1811" s="6" t="s">
        <v>5284</v>
      </c>
      <c r="F1811" s="6">
        <v>6.4000000000000003E-3</v>
      </c>
      <c r="G1811" s="6">
        <v>18.485643279761746</v>
      </c>
      <c r="H1811" s="6" t="s">
        <v>10867</v>
      </c>
      <c r="J1811" s="6" t="s">
        <v>10796</v>
      </c>
      <c r="K1811" s="6" t="s">
        <v>10797</v>
      </c>
      <c r="L1811" s="6" t="s">
        <v>10798</v>
      </c>
      <c r="M1811" s="6" t="s">
        <v>10799</v>
      </c>
      <c r="N1811" s="6" t="s">
        <v>5369</v>
      </c>
      <c r="O1811" s="6">
        <v>7.3000000000000001E-3</v>
      </c>
      <c r="P1811" s="6">
        <v>-0.44453511818721658</v>
      </c>
      <c r="Q1811" s="6" t="s">
        <v>7209</v>
      </c>
      <c r="S1811" s="6" t="s">
        <v>7250</v>
      </c>
      <c r="T1811" s="6" t="s">
        <v>7251</v>
      </c>
      <c r="U1811" s="6" t="s">
        <v>7252</v>
      </c>
      <c r="V1811" s="6" t="s">
        <v>7253</v>
      </c>
      <c r="W1811" s="6" t="s">
        <v>5257</v>
      </c>
      <c r="X1811" s="6">
        <v>1.9E-2</v>
      </c>
      <c r="Y1811" s="6">
        <v>-0.67869540213100654</v>
      </c>
      <c r="Z1811" s="6" t="s">
        <v>10863</v>
      </c>
      <c r="AB1811" s="6" t="s">
        <v>10757</v>
      </c>
      <c r="AC1811" s="6" t="s">
        <v>9313</v>
      </c>
      <c r="AD1811" s="6" t="s">
        <v>10758</v>
      </c>
      <c r="AE1811" s="6" t="s">
        <v>10759</v>
      </c>
      <c r="AF1811" s="6" t="s">
        <v>5305</v>
      </c>
      <c r="AG1811" s="6">
        <v>2.5999999999999999E-2</v>
      </c>
      <c r="AH1811" s="11">
        <f t="shared" si="28"/>
        <v>1.585026652029182</v>
      </c>
      <c r="AI1811" s="6" t="s">
        <v>10870</v>
      </c>
    </row>
    <row r="1812" spans="1:35" ht="12.75" customHeight="1" x14ac:dyDescent="0.25">
      <c r="A1812" s="6" t="s">
        <v>8618</v>
      </c>
      <c r="B1812" s="6" t="s">
        <v>7265</v>
      </c>
      <c r="C1812" s="6" t="s">
        <v>7266</v>
      </c>
      <c r="D1812" s="6" t="s">
        <v>7267</v>
      </c>
      <c r="E1812" s="6" t="s">
        <v>5335</v>
      </c>
      <c r="F1812" s="6">
        <v>6.1999999999999998E-3</v>
      </c>
      <c r="G1812" s="6">
        <v>2.0097785056553259</v>
      </c>
      <c r="H1812" s="6" t="s">
        <v>10867</v>
      </c>
      <c r="J1812" s="6" t="s">
        <v>10800</v>
      </c>
      <c r="K1812" s="6" t="s">
        <v>6401</v>
      </c>
      <c r="L1812" s="6" t="s">
        <v>8274</v>
      </c>
      <c r="M1812" s="6" t="s">
        <v>10801</v>
      </c>
      <c r="N1812" s="6" t="s">
        <v>5268</v>
      </c>
      <c r="O1812" s="6">
        <v>7.1999999999999998E-3</v>
      </c>
      <c r="P1812" s="6">
        <v>1.1877513586513744</v>
      </c>
      <c r="Q1812" s="6" t="s">
        <v>7204</v>
      </c>
      <c r="S1812" s="6" t="s">
        <v>8665</v>
      </c>
      <c r="T1812" s="6" t="s">
        <v>7385</v>
      </c>
      <c r="U1812" s="6" t="s">
        <v>7858</v>
      </c>
      <c r="V1812" s="6" t="s">
        <v>8666</v>
      </c>
      <c r="W1812" s="6" t="s">
        <v>5322</v>
      </c>
      <c r="X1812" s="6">
        <v>1.7999999999999999E-2</v>
      </c>
      <c r="Y1812" s="6">
        <v>0.21619995483191534</v>
      </c>
      <c r="Z1812" s="6" t="s">
        <v>10862</v>
      </c>
      <c r="AB1812" s="6" t="s">
        <v>9980</v>
      </c>
      <c r="AD1812" s="6" t="s">
        <v>9981</v>
      </c>
      <c r="AE1812" s="6" t="s">
        <v>9982</v>
      </c>
      <c r="AF1812" s="6" t="s">
        <v>5216</v>
      </c>
      <c r="AG1812" s="6">
        <v>2.5000000000000001E-2</v>
      </c>
      <c r="AH1812" s="11">
        <f t="shared" si="28"/>
        <v>1.6020599913279623</v>
      </c>
      <c r="AI1812" s="6" t="s">
        <v>10870</v>
      </c>
    </row>
    <row r="1813" spans="1:35" ht="12.75" customHeight="1" x14ac:dyDescent="0.25">
      <c r="A1813" s="6" t="s">
        <v>8543</v>
      </c>
      <c r="B1813" s="6" t="s">
        <v>7861</v>
      </c>
      <c r="C1813" s="6" t="s">
        <v>7862</v>
      </c>
      <c r="D1813" s="6" t="s">
        <v>8544</v>
      </c>
      <c r="E1813" s="6" t="s">
        <v>6061</v>
      </c>
      <c r="F1813" s="6">
        <v>4.8999999999999998E-3</v>
      </c>
      <c r="G1813" s="6">
        <v>-0.95353234046908075</v>
      </c>
      <c r="H1813" s="6" t="s">
        <v>10866</v>
      </c>
      <c r="J1813" s="6" t="s">
        <v>10802</v>
      </c>
      <c r="K1813" s="6" t="s">
        <v>5723</v>
      </c>
      <c r="L1813" s="6" t="s">
        <v>10803</v>
      </c>
      <c r="M1813" s="6" t="s">
        <v>10804</v>
      </c>
      <c r="N1813" s="6" t="s">
        <v>5744</v>
      </c>
      <c r="O1813" s="6">
        <v>6.7999999999999996E-3</v>
      </c>
      <c r="P1813" s="6">
        <v>18.662450493721092</v>
      </c>
      <c r="Q1813" s="6" t="s">
        <v>7204</v>
      </c>
      <c r="S1813" s="6" t="s">
        <v>10260</v>
      </c>
      <c r="U1813" s="6" t="s">
        <v>10261</v>
      </c>
      <c r="V1813" s="6" t="s">
        <v>10262</v>
      </c>
      <c r="W1813" s="6" t="s">
        <v>5457</v>
      </c>
      <c r="X1813" s="6">
        <v>1.7000000000000001E-2</v>
      </c>
      <c r="Y1813" s="6">
        <v>-0.81863070755835521</v>
      </c>
      <c r="Z1813" s="6" t="s">
        <v>10863</v>
      </c>
      <c r="AB1813" s="6" t="s">
        <v>9888</v>
      </c>
      <c r="AC1813" s="6" t="s">
        <v>9214</v>
      </c>
      <c r="AD1813" s="6" t="s">
        <v>9215</v>
      </c>
      <c r="AE1813" s="6" t="s">
        <v>9889</v>
      </c>
      <c r="AF1813" s="6" t="s">
        <v>5330</v>
      </c>
      <c r="AG1813" s="6">
        <v>2.3E-2</v>
      </c>
      <c r="AH1813" s="11">
        <f t="shared" si="28"/>
        <v>1.6382721639824072</v>
      </c>
      <c r="AI1813" s="6" t="s">
        <v>10870</v>
      </c>
    </row>
    <row r="1814" spans="1:35" ht="12.75" customHeight="1" x14ac:dyDescent="0.25">
      <c r="A1814" s="6" t="s">
        <v>8196</v>
      </c>
      <c r="B1814" s="6" t="s">
        <v>8197</v>
      </c>
      <c r="C1814" s="6" t="s">
        <v>8198</v>
      </c>
      <c r="D1814" s="6" t="s">
        <v>8199</v>
      </c>
      <c r="E1814" s="6" t="s">
        <v>5436</v>
      </c>
      <c r="F1814" s="6">
        <v>3.7000000000000002E-3</v>
      </c>
      <c r="G1814" s="6">
        <v>-20.768219869523993</v>
      </c>
      <c r="H1814" s="6" t="s">
        <v>10866</v>
      </c>
      <c r="J1814" s="6" t="s">
        <v>10805</v>
      </c>
      <c r="K1814" s="6" t="s">
        <v>5946</v>
      </c>
      <c r="L1814" s="6" t="s">
        <v>5947</v>
      </c>
      <c r="M1814" s="6" t="s">
        <v>10806</v>
      </c>
      <c r="N1814" s="6" t="s">
        <v>5301</v>
      </c>
      <c r="O1814" s="6">
        <v>6.7000000000000002E-3</v>
      </c>
      <c r="P1814" s="6">
        <v>0.85358753515718089</v>
      </c>
      <c r="Q1814" s="6" t="s">
        <v>7204</v>
      </c>
      <c r="S1814" s="6" t="s">
        <v>9852</v>
      </c>
      <c r="T1814" s="6" t="s">
        <v>5319</v>
      </c>
      <c r="U1814" s="6" t="s">
        <v>9853</v>
      </c>
      <c r="V1814" s="6" t="s">
        <v>9854</v>
      </c>
      <c r="W1814" s="6" t="s">
        <v>5268</v>
      </c>
      <c r="X1814" s="6">
        <v>1.7000000000000001E-2</v>
      </c>
      <c r="Y1814" s="6">
        <v>0.84924776585962158</v>
      </c>
      <c r="Z1814" s="6" t="s">
        <v>10862</v>
      </c>
      <c r="AB1814" s="6" t="s">
        <v>8988</v>
      </c>
      <c r="AC1814" s="12" t="s">
        <v>5746</v>
      </c>
      <c r="AD1814" s="6" t="s">
        <v>5747</v>
      </c>
      <c r="AE1814" s="6" t="s">
        <v>8989</v>
      </c>
      <c r="AF1814" s="6" t="s">
        <v>5313</v>
      </c>
      <c r="AG1814" s="6">
        <v>2.1999999999999999E-2</v>
      </c>
      <c r="AH1814" s="11">
        <f t="shared" si="28"/>
        <v>1.6575773191777938</v>
      </c>
      <c r="AI1814" s="6" t="s">
        <v>10870</v>
      </c>
    </row>
    <row r="1815" spans="1:35" ht="12.75" customHeight="1" x14ac:dyDescent="0.25">
      <c r="A1815" s="6" t="s">
        <v>10711</v>
      </c>
      <c r="B1815" s="6" t="s">
        <v>9186</v>
      </c>
      <c r="C1815" s="6" t="s">
        <v>9187</v>
      </c>
      <c r="D1815" s="6" t="s">
        <v>10712</v>
      </c>
      <c r="E1815" s="6" t="s">
        <v>5703</v>
      </c>
      <c r="F1815" s="6">
        <v>3.0000000000000001E-3</v>
      </c>
      <c r="G1815" s="6">
        <v>-3.2339017637067706</v>
      </c>
      <c r="H1815" s="6" t="s">
        <v>10866</v>
      </c>
      <c r="J1815" s="6" t="s">
        <v>10807</v>
      </c>
      <c r="K1815" s="6" t="s">
        <v>10808</v>
      </c>
      <c r="L1815" s="6" t="s">
        <v>10809</v>
      </c>
      <c r="M1815" s="6" t="s">
        <v>7930</v>
      </c>
      <c r="N1815" s="6" t="s">
        <v>5284</v>
      </c>
      <c r="O1815" s="6">
        <v>5.7000000000000002E-3</v>
      </c>
      <c r="P1815" s="6">
        <v>0.99495108936899501</v>
      </c>
      <c r="Q1815" s="6" t="s">
        <v>7204</v>
      </c>
      <c r="S1815" s="6" t="s">
        <v>7640</v>
      </c>
      <c r="T1815" s="6" t="s">
        <v>7641</v>
      </c>
      <c r="U1815" s="6" t="s">
        <v>7642</v>
      </c>
      <c r="V1815" s="6" t="s">
        <v>7643</v>
      </c>
      <c r="W1815" s="6" t="s">
        <v>6172</v>
      </c>
      <c r="X1815" s="6">
        <v>1.7000000000000001E-2</v>
      </c>
      <c r="Y1815" s="6">
        <v>18.652681615130447</v>
      </c>
      <c r="Z1815" s="6" t="s">
        <v>10862</v>
      </c>
      <c r="AB1815" s="6" t="s">
        <v>8471</v>
      </c>
      <c r="AC1815" s="6" t="s">
        <v>8472</v>
      </c>
      <c r="AD1815" s="6" t="s">
        <v>8473</v>
      </c>
      <c r="AE1815" s="6" t="s">
        <v>8474</v>
      </c>
      <c r="AF1815" s="6" t="s">
        <v>5969</v>
      </c>
      <c r="AG1815" s="6">
        <v>2.1000000000000001E-2</v>
      </c>
      <c r="AH1815" s="11">
        <f t="shared" si="28"/>
        <v>1.6777807052660807</v>
      </c>
      <c r="AI1815" s="6" t="s">
        <v>10870</v>
      </c>
    </row>
    <row r="1816" spans="1:35" ht="12.75" customHeight="1" x14ac:dyDescent="0.25">
      <c r="A1816" s="6" t="s">
        <v>7680</v>
      </c>
      <c r="B1816" s="6" t="s">
        <v>7681</v>
      </c>
      <c r="C1816" s="6" t="s">
        <v>5895</v>
      </c>
      <c r="D1816" s="6" t="s">
        <v>7682</v>
      </c>
      <c r="E1816" s="6" t="s">
        <v>5397</v>
      </c>
      <c r="F1816" s="6">
        <v>3.0000000000000001E-3</v>
      </c>
      <c r="G1816" s="6">
        <v>0.28631589169192218</v>
      </c>
      <c r="H1816" s="6" t="s">
        <v>10867</v>
      </c>
      <c r="J1816" s="6" t="s">
        <v>10810</v>
      </c>
      <c r="K1816" s="13" t="s">
        <v>10811</v>
      </c>
      <c r="L1816" s="6" t="s">
        <v>8027</v>
      </c>
      <c r="M1816" s="6" t="s">
        <v>10812</v>
      </c>
      <c r="N1816" s="6" t="s">
        <v>5949</v>
      </c>
      <c r="O1816" s="6">
        <v>5.4999999999999997E-3</v>
      </c>
      <c r="P1816" s="6">
        <v>-0.58410403172973879</v>
      </c>
      <c r="Q1816" s="6" t="s">
        <v>7209</v>
      </c>
      <c r="S1816" s="6" t="s">
        <v>7709</v>
      </c>
      <c r="T1816" s="6" t="s">
        <v>7710</v>
      </c>
      <c r="U1816" s="6" t="s">
        <v>7711</v>
      </c>
      <c r="V1816" s="6" t="s">
        <v>7712</v>
      </c>
      <c r="W1816" s="6" t="s">
        <v>7713</v>
      </c>
      <c r="X1816" s="6">
        <v>1.4999999999999999E-2</v>
      </c>
      <c r="Y1816" s="6">
        <v>0.85823797252347855</v>
      </c>
      <c r="Z1816" s="6" t="s">
        <v>10862</v>
      </c>
      <c r="AB1816" s="6" t="s">
        <v>7733</v>
      </c>
      <c r="AC1816" s="6" t="s">
        <v>7734</v>
      </c>
      <c r="AD1816" s="6" t="s">
        <v>7735</v>
      </c>
      <c r="AE1816" s="6" t="s">
        <v>7736</v>
      </c>
      <c r="AF1816" s="6" t="s">
        <v>6020</v>
      </c>
      <c r="AG1816" s="6">
        <v>0.02</v>
      </c>
      <c r="AH1816" s="11">
        <f t="shared" si="28"/>
        <v>1.6989700043360187</v>
      </c>
      <c r="AI1816" s="6" t="s">
        <v>10870</v>
      </c>
    </row>
    <row r="1817" spans="1:35" ht="12.75" customHeight="1" x14ac:dyDescent="0.25">
      <c r="A1817" s="6" t="s">
        <v>5207</v>
      </c>
      <c r="B1817" s="6" t="s">
        <v>5208</v>
      </c>
      <c r="C1817" s="6" t="s">
        <v>5209</v>
      </c>
      <c r="D1817" s="6" t="s">
        <v>5210</v>
      </c>
      <c r="E1817" s="6" t="s">
        <v>5211</v>
      </c>
      <c r="F1817" s="6">
        <v>2.0999999999999999E-3</v>
      </c>
      <c r="G1817" s="6">
        <v>18.985504729285687</v>
      </c>
      <c r="H1817" s="6" t="s">
        <v>10867</v>
      </c>
      <c r="J1817" s="6" t="s">
        <v>10813</v>
      </c>
      <c r="K1817" s="6" t="s">
        <v>6124</v>
      </c>
      <c r="L1817" s="6" t="s">
        <v>5214</v>
      </c>
      <c r="M1817" s="6" t="s">
        <v>10814</v>
      </c>
      <c r="N1817" s="6" t="s">
        <v>5305</v>
      </c>
      <c r="O1817" s="6">
        <v>5.3E-3</v>
      </c>
      <c r="P1817" s="6">
        <v>-1.1850790439377712</v>
      </c>
      <c r="Q1817" s="6" t="s">
        <v>7209</v>
      </c>
      <c r="S1817" s="6" t="s">
        <v>10167</v>
      </c>
      <c r="T1817" s="6" t="s">
        <v>8078</v>
      </c>
      <c r="U1817" s="6" t="s">
        <v>8079</v>
      </c>
      <c r="V1817" s="6" t="s">
        <v>8080</v>
      </c>
      <c r="W1817" s="6" t="s">
        <v>8841</v>
      </c>
      <c r="X1817" s="6">
        <v>1.4999999999999999E-2</v>
      </c>
      <c r="Y1817" s="6">
        <v>0.36799758778684222</v>
      </c>
      <c r="Z1817" s="6" t="s">
        <v>10862</v>
      </c>
      <c r="AB1817" s="6" t="s">
        <v>10242</v>
      </c>
      <c r="AC1817" s="6" t="s">
        <v>10243</v>
      </c>
      <c r="AD1817" s="6" t="s">
        <v>10244</v>
      </c>
      <c r="AE1817" s="6" t="s">
        <v>10245</v>
      </c>
      <c r="AF1817" s="6" t="s">
        <v>5322</v>
      </c>
      <c r="AG1817" s="6">
        <v>0.02</v>
      </c>
      <c r="AH1817" s="11">
        <f t="shared" si="28"/>
        <v>1.6989700043360187</v>
      </c>
      <c r="AI1817" s="6" t="s">
        <v>10870</v>
      </c>
    </row>
    <row r="1818" spans="1:35" ht="12.75" customHeight="1" x14ac:dyDescent="0.25">
      <c r="A1818" s="6" t="s">
        <v>8324</v>
      </c>
      <c r="B1818" s="6" t="s">
        <v>8289</v>
      </c>
      <c r="C1818" s="6" t="s">
        <v>8325</v>
      </c>
      <c r="D1818" s="6" t="s">
        <v>8326</v>
      </c>
      <c r="E1818" s="6" t="s">
        <v>5245</v>
      </c>
      <c r="F1818" s="6">
        <v>2.0999999999999999E-3</v>
      </c>
      <c r="G1818" s="6">
        <v>0.59143306863016942</v>
      </c>
      <c r="H1818" s="6" t="s">
        <v>10867</v>
      </c>
      <c r="J1818" s="6" t="s">
        <v>10815</v>
      </c>
      <c r="L1818" s="6" t="s">
        <v>10816</v>
      </c>
      <c r="M1818" s="6" t="s">
        <v>10817</v>
      </c>
      <c r="N1818" s="6" t="s">
        <v>5773</v>
      </c>
      <c r="O1818" s="6">
        <v>5.1000000000000004E-3</v>
      </c>
      <c r="P1818" s="6">
        <v>2.7461331595221039</v>
      </c>
      <c r="Q1818" s="6" t="s">
        <v>7204</v>
      </c>
      <c r="S1818" s="6" t="s">
        <v>8181</v>
      </c>
      <c r="T1818" s="6" t="s">
        <v>8182</v>
      </c>
      <c r="U1818" s="6" t="s">
        <v>8183</v>
      </c>
      <c r="V1818" s="6" t="s">
        <v>8184</v>
      </c>
      <c r="W1818" s="6" t="s">
        <v>5305</v>
      </c>
      <c r="X1818" s="6">
        <v>1.4E-2</v>
      </c>
      <c r="Y1818" s="6">
        <v>-1.9688595694802504</v>
      </c>
      <c r="Z1818" s="6" t="s">
        <v>10863</v>
      </c>
      <c r="AB1818" s="6" t="s">
        <v>8308</v>
      </c>
      <c r="AC1818" s="6" t="s">
        <v>8309</v>
      </c>
      <c r="AD1818" s="6" t="s">
        <v>8310</v>
      </c>
      <c r="AE1818" s="6" t="s">
        <v>8311</v>
      </c>
      <c r="AF1818" s="6" t="s">
        <v>6554</v>
      </c>
      <c r="AG1818" s="6">
        <v>0.02</v>
      </c>
      <c r="AH1818" s="11">
        <f t="shared" si="28"/>
        <v>1.6989700043360187</v>
      </c>
      <c r="AI1818" s="6" t="s">
        <v>10869</v>
      </c>
    </row>
    <row r="1819" spans="1:35" ht="12.75" customHeight="1" x14ac:dyDescent="0.25">
      <c r="A1819" s="6" t="s">
        <v>9063</v>
      </c>
      <c r="B1819" s="6" t="s">
        <v>7582</v>
      </c>
      <c r="C1819" s="6" t="s">
        <v>7237</v>
      </c>
      <c r="D1819" s="6" t="s">
        <v>9064</v>
      </c>
      <c r="E1819" s="6" t="s">
        <v>5330</v>
      </c>
      <c r="F1819" s="6">
        <v>1.6000000000000001E-3</v>
      </c>
      <c r="G1819" s="6">
        <v>-17.757967228874573</v>
      </c>
      <c r="H1819" s="6" t="s">
        <v>10866</v>
      </c>
      <c r="J1819" s="6" t="s">
        <v>10818</v>
      </c>
      <c r="K1819" s="6" t="s">
        <v>10350</v>
      </c>
      <c r="L1819" s="6" t="s">
        <v>10351</v>
      </c>
      <c r="M1819" s="6" t="s">
        <v>10819</v>
      </c>
      <c r="N1819" s="6" t="s">
        <v>5236</v>
      </c>
      <c r="O1819" s="6">
        <v>5.0000000000000001E-3</v>
      </c>
      <c r="P1819" s="6">
        <v>19.021618020814252</v>
      </c>
      <c r="Q1819" s="6" t="s">
        <v>7204</v>
      </c>
      <c r="S1819" s="6" t="s">
        <v>10266</v>
      </c>
      <c r="T1819" s="6" t="s">
        <v>10005</v>
      </c>
      <c r="U1819" s="6" t="s">
        <v>10006</v>
      </c>
      <c r="V1819" s="6" t="s">
        <v>10007</v>
      </c>
      <c r="W1819" s="6" t="s">
        <v>6554</v>
      </c>
      <c r="X1819" s="6">
        <v>1.2999999999999999E-2</v>
      </c>
      <c r="Y1819" s="6">
        <v>-0.71007861362416058</v>
      </c>
      <c r="Z1819" s="6" t="s">
        <v>10863</v>
      </c>
      <c r="AB1819" s="6" t="s">
        <v>8425</v>
      </c>
      <c r="AC1819" s="6" t="s">
        <v>8426</v>
      </c>
      <c r="AD1819" s="6" t="s">
        <v>8427</v>
      </c>
      <c r="AE1819" s="6" t="s">
        <v>8428</v>
      </c>
      <c r="AF1819" s="6" t="s">
        <v>5226</v>
      </c>
      <c r="AG1819" s="6">
        <v>1.7999999999999999E-2</v>
      </c>
      <c r="AH1819" s="11">
        <f t="shared" si="28"/>
        <v>1.744727494896694</v>
      </c>
      <c r="AI1819" s="6" t="s">
        <v>10870</v>
      </c>
    </row>
    <row r="1820" spans="1:35" ht="12.75" customHeight="1" x14ac:dyDescent="0.25">
      <c r="A1820" s="6" t="s">
        <v>8382</v>
      </c>
      <c r="B1820" s="6" t="s">
        <v>8289</v>
      </c>
      <c r="C1820" s="6" t="s">
        <v>8325</v>
      </c>
      <c r="D1820" s="6" t="s">
        <v>8383</v>
      </c>
      <c r="E1820" s="6" t="s">
        <v>5555</v>
      </c>
      <c r="F1820" s="6">
        <v>1.1999999999999999E-3</v>
      </c>
      <c r="G1820" s="6">
        <v>0.88442623926414576</v>
      </c>
      <c r="H1820" s="6" t="s">
        <v>10867</v>
      </c>
      <c r="J1820" s="6" t="s">
        <v>10820</v>
      </c>
      <c r="K1820" s="6" t="s">
        <v>10821</v>
      </c>
      <c r="L1820" s="6" t="s">
        <v>10822</v>
      </c>
      <c r="M1820" s="6" t="s">
        <v>10823</v>
      </c>
      <c r="N1820" s="6" t="s">
        <v>5436</v>
      </c>
      <c r="O1820" s="6">
        <v>4.4000000000000003E-3</v>
      </c>
      <c r="P1820" s="6">
        <v>-0.42917360257044024</v>
      </c>
      <c r="Q1820" s="6" t="s">
        <v>7209</v>
      </c>
      <c r="S1820" s="6" t="s">
        <v>10777</v>
      </c>
      <c r="T1820" s="6" t="s">
        <v>5259</v>
      </c>
      <c r="U1820" s="6" t="s">
        <v>6556</v>
      </c>
      <c r="V1820" s="6" t="s">
        <v>10778</v>
      </c>
      <c r="W1820" s="6" t="s">
        <v>5413</v>
      </c>
      <c r="X1820" s="6">
        <v>1.2999999999999999E-2</v>
      </c>
      <c r="Y1820" s="6">
        <v>18.988124353288367</v>
      </c>
      <c r="Z1820" s="6" t="s">
        <v>10862</v>
      </c>
      <c r="AB1820" s="6" t="s">
        <v>9714</v>
      </c>
      <c r="AC1820" s="6" t="s">
        <v>9715</v>
      </c>
      <c r="AD1820" s="6" t="s">
        <v>9716</v>
      </c>
      <c r="AE1820" s="6" t="s">
        <v>9717</v>
      </c>
      <c r="AF1820" s="6" t="s">
        <v>5555</v>
      </c>
      <c r="AG1820" s="6">
        <v>1.7999999999999999E-2</v>
      </c>
      <c r="AH1820" s="11">
        <f t="shared" si="28"/>
        <v>1.744727494896694</v>
      </c>
      <c r="AI1820" s="6" t="s">
        <v>10869</v>
      </c>
    </row>
    <row r="1821" spans="1:35" ht="12.75" customHeight="1" x14ac:dyDescent="0.25">
      <c r="A1821" s="6" t="s">
        <v>8663</v>
      </c>
      <c r="B1821" s="6" t="s">
        <v>5780</v>
      </c>
      <c r="D1821" s="6" t="s">
        <v>8664</v>
      </c>
      <c r="E1821" s="6" t="s">
        <v>5475</v>
      </c>
      <c r="F1821" s="6">
        <v>1.1000000000000001E-3</v>
      </c>
      <c r="G1821" s="6">
        <v>-18.282337356977695</v>
      </c>
      <c r="H1821" s="6" t="s">
        <v>10866</v>
      </c>
      <c r="J1821" s="6" t="s">
        <v>10824</v>
      </c>
      <c r="K1821" s="6" t="s">
        <v>9284</v>
      </c>
      <c r="L1821" s="6" t="s">
        <v>9285</v>
      </c>
      <c r="M1821" s="6" t="s">
        <v>10825</v>
      </c>
      <c r="N1821" s="6" t="s">
        <v>6278</v>
      </c>
      <c r="O1821" s="6">
        <v>3.8E-3</v>
      </c>
      <c r="P1821" s="6">
        <v>18.981310845399495</v>
      </c>
      <c r="Q1821" s="6" t="s">
        <v>7204</v>
      </c>
      <c r="S1821" s="6" t="s">
        <v>8331</v>
      </c>
      <c r="T1821" s="6" t="s">
        <v>8332</v>
      </c>
      <c r="V1821" s="6" t="s">
        <v>8333</v>
      </c>
      <c r="W1821" s="6" t="s">
        <v>5837</v>
      </c>
      <c r="X1821" s="6">
        <v>1.2999999999999999E-2</v>
      </c>
      <c r="Y1821" s="6">
        <v>0.53857561848134683</v>
      </c>
      <c r="Z1821" s="6" t="s">
        <v>10862</v>
      </c>
      <c r="AB1821" s="6" t="s">
        <v>9849</v>
      </c>
      <c r="AC1821" s="6" t="s">
        <v>9850</v>
      </c>
      <c r="AD1821" s="6" t="s">
        <v>5895</v>
      </c>
      <c r="AE1821" s="6" t="s">
        <v>9851</v>
      </c>
      <c r="AF1821" s="6" t="s">
        <v>5380</v>
      </c>
      <c r="AG1821" s="6">
        <v>1.4999999999999999E-2</v>
      </c>
      <c r="AH1821" s="11">
        <f t="shared" si="28"/>
        <v>1.8239087409443189</v>
      </c>
      <c r="AI1821" s="6" t="s">
        <v>10869</v>
      </c>
    </row>
    <row r="1822" spans="1:35" ht="12.75" customHeight="1" x14ac:dyDescent="0.25">
      <c r="A1822" s="6" t="s">
        <v>6429</v>
      </c>
      <c r="B1822" s="6" t="s">
        <v>6286</v>
      </c>
      <c r="C1822" s="6" t="s">
        <v>5198</v>
      </c>
      <c r="D1822" s="6" t="s">
        <v>6430</v>
      </c>
      <c r="E1822" s="6" t="s">
        <v>5200</v>
      </c>
      <c r="F1822" s="6">
        <v>1E-3</v>
      </c>
      <c r="G1822" s="6">
        <v>20.527135881413738</v>
      </c>
      <c r="H1822" s="6" t="s">
        <v>10867</v>
      </c>
      <c r="J1822" s="6" t="s">
        <v>10826</v>
      </c>
      <c r="K1822" s="6" t="s">
        <v>10827</v>
      </c>
      <c r="L1822" s="6" t="s">
        <v>10828</v>
      </c>
      <c r="M1822" s="6" t="s">
        <v>10829</v>
      </c>
      <c r="N1822" s="6" t="s">
        <v>5488</v>
      </c>
      <c r="O1822" s="6">
        <v>3.8E-3</v>
      </c>
      <c r="P1822" s="6">
        <v>-1.2699448939605769</v>
      </c>
      <c r="Q1822" s="6" t="s">
        <v>7209</v>
      </c>
      <c r="S1822" s="6" t="s">
        <v>10544</v>
      </c>
      <c r="T1822" s="6" t="s">
        <v>6920</v>
      </c>
      <c r="U1822" s="6" t="s">
        <v>6921</v>
      </c>
      <c r="V1822" s="6" t="s">
        <v>10545</v>
      </c>
      <c r="W1822" s="6" t="s">
        <v>5715</v>
      </c>
      <c r="X1822" s="6">
        <v>1.2999999999999999E-2</v>
      </c>
      <c r="Y1822" s="6">
        <v>0.4847798197183435</v>
      </c>
      <c r="Z1822" s="6" t="s">
        <v>10862</v>
      </c>
      <c r="AB1822" s="6" t="s">
        <v>7995</v>
      </c>
      <c r="AC1822" s="6" t="s">
        <v>7996</v>
      </c>
      <c r="AD1822" s="6" t="s">
        <v>7997</v>
      </c>
      <c r="AE1822" s="6" t="s">
        <v>7998</v>
      </c>
      <c r="AF1822" s="6" t="s">
        <v>5330</v>
      </c>
      <c r="AG1822" s="6">
        <v>1.4999999999999999E-2</v>
      </c>
      <c r="AH1822" s="11">
        <f t="shared" si="28"/>
        <v>1.8239087409443189</v>
      </c>
      <c r="AI1822" s="6" t="s">
        <v>10870</v>
      </c>
    </row>
    <row r="1823" spans="1:35" ht="12.75" customHeight="1" x14ac:dyDescent="0.25">
      <c r="A1823" s="6" t="s">
        <v>7976</v>
      </c>
      <c r="B1823" s="6" t="s">
        <v>7977</v>
      </c>
      <c r="C1823" s="6" t="s">
        <v>7978</v>
      </c>
      <c r="D1823" s="6" t="s">
        <v>7979</v>
      </c>
      <c r="E1823" s="6" t="s">
        <v>5231</v>
      </c>
      <c r="F1823" s="6">
        <v>8.9999999999999998E-4</v>
      </c>
      <c r="G1823" s="6">
        <v>-21.632511293422045</v>
      </c>
      <c r="H1823" s="6" t="s">
        <v>10866</v>
      </c>
      <c r="J1823" s="6" t="s">
        <v>10830</v>
      </c>
      <c r="K1823" s="6" t="s">
        <v>5242</v>
      </c>
      <c r="L1823" s="10" t="s">
        <v>10831</v>
      </c>
      <c r="M1823" s="6" t="s">
        <v>10832</v>
      </c>
      <c r="N1823" s="6" t="s">
        <v>5837</v>
      </c>
      <c r="O1823" s="6">
        <v>3.7000000000000002E-3</v>
      </c>
      <c r="P1823" s="6">
        <v>1.3344589093844677</v>
      </c>
      <c r="Q1823" s="6" t="s">
        <v>7204</v>
      </c>
      <c r="S1823" s="6" t="s">
        <v>8299</v>
      </c>
      <c r="T1823" s="6" t="s">
        <v>5386</v>
      </c>
      <c r="V1823" s="6" t="s">
        <v>8300</v>
      </c>
      <c r="W1823" s="6" t="s">
        <v>5287</v>
      </c>
      <c r="X1823" s="6">
        <v>1.0999999999999999E-2</v>
      </c>
      <c r="Y1823" s="6">
        <v>0.51546634985784157</v>
      </c>
      <c r="Z1823" s="6" t="s">
        <v>10862</v>
      </c>
      <c r="AB1823" s="6" t="s">
        <v>9986</v>
      </c>
      <c r="AC1823" s="6" t="s">
        <v>6518</v>
      </c>
      <c r="AD1823" s="6" t="s">
        <v>9987</v>
      </c>
      <c r="AE1823" s="6" t="s">
        <v>9988</v>
      </c>
      <c r="AF1823" s="6" t="s">
        <v>5236</v>
      </c>
      <c r="AG1823" s="6">
        <v>1.4E-2</v>
      </c>
      <c r="AH1823" s="11">
        <f t="shared" si="28"/>
        <v>1.853871964321762</v>
      </c>
      <c r="AI1823" s="6" t="s">
        <v>10869</v>
      </c>
    </row>
    <row r="1824" spans="1:35" ht="12.75" customHeight="1" x14ac:dyDescent="0.25">
      <c r="A1824" s="6" t="s">
        <v>8772</v>
      </c>
      <c r="B1824" s="6" t="s">
        <v>8178</v>
      </c>
      <c r="C1824" s="6" t="s">
        <v>8179</v>
      </c>
      <c r="D1824" s="6" t="s">
        <v>8773</v>
      </c>
      <c r="E1824" s="6" t="s">
        <v>5744</v>
      </c>
      <c r="F1824" s="6">
        <v>8.0999999999999996E-4</v>
      </c>
      <c r="G1824" s="6">
        <v>-17.948834881748883</v>
      </c>
      <c r="H1824" s="6" t="s">
        <v>10866</v>
      </c>
      <c r="J1824" s="6" t="s">
        <v>10833</v>
      </c>
      <c r="K1824" s="6" t="s">
        <v>10834</v>
      </c>
      <c r="L1824" s="6" t="s">
        <v>10835</v>
      </c>
      <c r="M1824" s="6" t="s">
        <v>10836</v>
      </c>
      <c r="N1824" s="6" t="s">
        <v>5643</v>
      </c>
      <c r="O1824" s="6">
        <v>3.5000000000000001E-3</v>
      </c>
      <c r="P1824" s="6">
        <v>18.400398613435708</v>
      </c>
      <c r="Q1824" s="6" t="s">
        <v>7204</v>
      </c>
      <c r="S1824" s="6" t="s">
        <v>10580</v>
      </c>
      <c r="U1824" s="6" t="s">
        <v>10581</v>
      </c>
      <c r="V1824" s="6" t="s">
        <v>10582</v>
      </c>
      <c r="W1824" s="6" t="s">
        <v>5313</v>
      </c>
      <c r="X1824" s="6">
        <v>9.1999999999999998E-3</v>
      </c>
      <c r="Y1824" s="6">
        <v>-0.78650628370598508</v>
      </c>
      <c r="Z1824" s="6" t="s">
        <v>10863</v>
      </c>
      <c r="AB1824" s="6" t="s">
        <v>7384</v>
      </c>
      <c r="AC1824" s="6" t="s">
        <v>7385</v>
      </c>
      <c r="AD1824" s="6" t="s">
        <v>7386</v>
      </c>
      <c r="AE1824" s="6" t="s">
        <v>7387</v>
      </c>
      <c r="AF1824" s="6" t="s">
        <v>5555</v>
      </c>
      <c r="AG1824" s="6">
        <v>1.2E-2</v>
      </c>
      <c r="AH1824" s="11">
        <f t="shared" si="28"/>
        <v>1.9208187539523751</v>
      </c>
      <c r="AI1824" s="6" t="s">
        <v>10870</v>
      </c>
    </row>
    <row r="1825" spans="1:35" ht="12.75" customHeight="1" x14ac:dyDescent="0.25">
      <c r="A1825" s="6" t="s">
        <v>10314</v>
      </c>
      <c r="B1825" s="6" t="s">
        <v>5233</v>
      </c>
      <c r="C1825" s="6" t="s">
        <v>5234</v>
      </c>
      <c r="D1825" s="6" t="s">
        <v>10024</v>
      </c>
      <c r="E1825" s="6" t="s">
        <v>5773</v>
      </c>
      <c r="F1825" s="6">
        <v>8.0999999999999996E-4</v>
      </c>
      <c r="G1825" s="6">
        <v>-17.948834881748883</v>
      </c>
      <c r="H1825" s="6" t="s">
        <v>10866</v>
      </c>
      <c r="J1825" s="6" t="s">
        <v>10837</v>
      </c>
      <c r="K1825" s="6" t="s">
        <v>5503</v>
      </c>
      <c r="L1825" s="6" t="s">
        <v>5504</v>
      </c>
      <c r="M1825" s="6" t="s">
        <v>10838</v>
      </c>
      <c r="N1825" s="6" t="s">
        <v>5663</v>
      </c>
      <c r="O1825" s="6">
        <v>3.5000000000000001E-3</v>
      </c>
      <c r="P1825" s="6">
        <v>18.400398613435708</v>
      </c>
      <c r="Q1825" s="6" t="s">
        <v>7204</v>
      </c>
      <c r="S1825" s="6" t="s">
        <v>7928</v>
      </c>
      <c r="T1825" s="6" t="s">
        <v>5906</v>
      </c>
      <c r="U1825" s="6" t="s">
        <v>7929</v>
      </c>
      <c r="V1825" s="6" t="s">
        <v>7930</v>
      </c>
      <c r="W1825" s="6" t="s">
        <v>5305</v>
      </c>
      <c r="X1825" s="6">
        <v>7.4999999999999997E-3</v>
      </c>
      <c r="Y1825" s="6">
        <v>0.4496103494082444</v>
      </c>
      <c r="Z1825" s="6" t="s">
        <v>10862</v>
      </c>
      <c r="AB1825" s="6" t="s">
        <v>10204</v>
      </c>
      <c r="AC1825" s="6" t="s">
        <v>5254</v>
      </c>
      <c r="AD1825" s="6" t="s">
        <v>10205</v>
      </c>
      <c r="AE1825" s="6" t="s">
        <v>10206</v>
      </c>
      <c r="AF1825" s="6" t="s">
        <v>5457</v>
      </c>
      <c r="AG1825" s="6">
        <v>1.0999999999999999E-2</v>
      </c>
      <c r="AH1825" s="11">
        <f t="shared" si="28"/>
        <v>1.9586073148417751</v>
      </c>
      <c r="AI1825" s="6" t="s">
        <v>10870</v>
      </c>
    </row>
    <row r="1826" spans="1:35" ht="12.75" customHeight="1" x14ac:dyDescent="0.25">
      <c r="A1826" s="6" t="s">
        <v>6318</v>
      </c>
      <c r="B1826" s="6" t="s">
        <v>6319</v>
      </c>
      <c r="C1826" s="6" t="s">
        <v>6320</v>
      </c>
      <c r="D1826" s="6" t="s">
        <v>6321</v>
      </c>
      <c r="E1826" s="6" t="s">
        <v>5268</v>
      </c>
      <c r="F1826" s="6">
        <v>6.8000000000000005E-4</v>
      </c>
      <c r="G1826" s="6">
        <v>18.390062568748036</v>
      </c>
      <c r="H1826" s="6" t="s">
        <v>10867</v>
      </c>
      <c r="J1826" s="6" t="s">
        <v>10839</v>
      </c>
      <c r="K1826" s="6" t="s">
        <v>10840</v>
      </c>
      <c r="L1826" s="6" t="s">
        <v>10841</v>
      </c>
      <c r="M1826" s="6" t="s">
        <v>10842</v>
      </c>
      <c r="N1826" s="6" t="s">
        <v>5287</v>
      </c>
      <c r="O1826" s="6">
        <v>3.3999999999999998E-3</v>
      </c>
      <c r="P1826" s="6">
        <v>18.935612061688609</v>
      </c>
      <c r="Q1826" s="6" t="s">
        <v>7204</v>
      </c>
      <c r="S1826" s="6" t="s">
        <v>9874</v>
      </c>
      <c r="T1826" s="6" t="s">
        <v>9572</v>
      </c>
      <c r="U1826" s="6" t="s">
        <v>9573</v>
      </c>
      <c r="V1826" s="6" t="s">
        <v>9574</v>
      </c>
      <c r="W1826" s="6" t="s">
        <v>5257</v>
      </c>
      <c r="X1826" s="6">
        <v>6.1000000000000004E-3</v>
      </c>
      <c r="Y1826" s="6">
        <v>2.9022652630071888</v>
      </c>
      <c r="Z1826" s="6" t="s">
        <v>10862</v>
      </c>
      <c r="AB1826" s="6" t="s">
        <v>9769</v>
      </c>
      <c r="AC1826" s="6" t="s">
        <v>7385</v>
      </c>
      <c r="AD1826" s="6" t="s">
        <v>9770</v>
      </c>
      <c r="AE1826" s="6" t="s">
        <v>9771</v>
      </c>
      <c r="AF1826" s="6" t="s">
        <v>5555</v>
      </c>
      <c r="AG1826" s="6">
        <v>9.2999999999999992E-3</v>
      </c>
      <c r="AH1826" s="11">
        <f t="shared" si="28"/>
        <v>2.0315170514460648</v>
      </c>
      <c r="AI1826" s="6" t="s">
        <v>10870</v>
      </c>
    </row>
    <row r="1827" spans="1:35" ht="12.75" customHeight="1" x14ac:dyDescent="0.25">
      <c r="A1827" s="6" t="s">
        <v>10108</v>
      </c>
      <c r="B1827" s="6" t="s">
        <v>5784</v>
      </c>
      <c r="C1827" s="6" t="s">
        <v>9773</v>
      </c>
      <c r="D1827" s="6" t="s">
        <v>10109</v>
      </c>
      <c r="E1827" s="6" t="s">
        <v>5496</v>
      </c>
      <c r="F1827" s="6">
        <v>5.4000000000000001E-4</v>
      </c>
      <c r="G1827" s="6">
        <v>-0.61034697317391662</v>
      </c>
      <c r="H1827" s="6" t="s">
        <v>10866</v>
      </c>
      <c r="J1827" s="6" t="s">
        <v>10843</v>
      </c>
      <c r="K1827" s="6" t="s">
        <v>5648</v>
      </c>
      <c r="L1827" s="6" t="s">
        <v>6191</v>
      </c>
      <c r="M1827" s="6" t="s">
        <v>10844</v>
      </c>
      <c r="N1827" s="6" t="s">
        <v>10845</v>
      </c>
      <c r="O1827" s="6">
        <v>2.8999999999999998E-3</v>
      </c>
      <c r="P1827" s="6">
        <v>19.114049001792495</v>
      </c>
      <c r="Q1827" s="6" t="s">
        <v>7204</v>
      </c>
      <c r="S1827" s="6" t="s">
        <v>9991</v>
      </c>
      <c r="T1827" s="6" t="s">
        <v>5865</v>
      </c>
      <c r="U1827" s="6" t="s">
        <v>5198</v>
      </c>
      <c r="V1827" s="6" t="s">
        <v>9992</v>
      </c>
      <c r="W1827" s="6" t="s">
        <v>5436</v>
      </c>
      <c r="X1827" s="6">
        <v>4.0000000000000001E-3</v>
      </c>
      <c r="Y1827" s="6">
        <v>-1.3251268557828211</v>
      </c>
      <c r="Z1827" s="6" t="s">
        <v>10863</v>
      </c>
      <c r="AB1827" s="6" t="s">
        <v>8263</v>
      </c>
      <c r="AC1827" s="6" t="s">
        <v>8264</v>
      </c>
      <c r="AD1827" s="6" t="s">
        <v>8265</v>
      </c>
      <c r="AE1827" s="6" t="s">
        <v>8266</v>
      </c>
      <c r="AF1827" s="6" t="s">
        <v>5369</v>
      </c>
      <c r="AG1827" s="6">
        <v>8.8999999999999999E-3</v>
      </c>
      <c r="AH1827" s="11">
        <f t="shared" si="28"/>
        <v>2.0506099933550872</v>
      </c>
      <c r="AI1827" s="6" t="s">
        <v>10870</v>
      </c>
    </row>
    <row r="1828" spans="1:35" ht="12.75" customHeight="1" x14ac:dyDescent="0.25">
      <c r="A1828" s="6" t="s">
        <v>8132</v>
      </c>
      <c r="B1828" s="6" t="s">
        <v>8133</v>
      </c>
      <c r="C1828" s="6" t="s">
        <v>8134</v>
      </c>
      <c r="D1828" s="6" t="s">
        <v>8135</v>
      </c>
      <c r="E1828" s="6" t="s">
        <v>6036</v>
      </c>
      <c r="F1828" s="6">
        <v>5.4000000000000001E-4</v>
      </c>
      <c r="G1828" s="6">
        <v>-19.125983469423002</v>
      </c>
      <c r="H1828" s="6" t="s">
        <v>10866</v>
      </c>
      <c r="J1828" s="6" t="s">
        <v>10846</v>
      </c>
      <c r="K1828" s="6" t="s">
        <v>10847</v>
      </c>
      <c r="L1828" s="6" t="s">
        <v>10848</v>
      </c>
      <c r="M1828" s="6" t="s">
        <v>10849</v>
      </c>
      <c r="N1828" s="6" t="s">
        <v>5555</v>
      </c>
      <c r="O1828" s="6">
        <v>1.6000000000000001E-3</v>
      </c>
      <c r="P1828" s="6">
        <v>-0.63305240833796717</v>
      </c>
      <c r="Q1828" s="6" t="s">
        <v>7209</v>
      </c>
      <c r="S1828" s="6" t="s">
        <v>10418</v>
      </c>
      <c r="T1828" s="6" t="s">
        <v>10419</v>
      </c>
      <c r="U1828" s="6" t="s">
        <v>10420</v>
      </c>
      <c r="V1828" s="6" t="s">
        <v>10421</v>
      </c>
      <c r="W1828" s="6" t="s">
        <v>5265</v>
      </c>
      <c r="X1828" s="6">
        <v>2.5000000000000001E-3</v>
      </c>
      <c r="Y1828" s="6">
        <v>18.896886191707633</v>
      </c>
      <c r="Z1828" s="6" t="s">
        <v>10862</v>
      </c>
      <c r="AB1828" s="6" t="s">
        <v>7472</v>
      </c>
      <c r="AC1828" s="6" t="s">
        <v>6094</v>
      </c>
      <c r="AD1828" s="6" t="s">
        <v>7473</v>
      </c>
      <c r="AE1828" s="6" t="s">
        <v>7474</v>
      </c>
      <c r="AF1828" s="6" t="s">
        <v>6785</v>
      </c>
      <c r="AG1828" s="6">
        <v>4.7000000000000002E-3</v>
      </c>
      <c r="AH1828" s="11">
        <f t="shared" si="28"/>
        <v>2.3279021420642825</v>
      </c>
      <c r="AI1828" s="6" t="s">
        <v>10869</v>
      </c>
    </row>
    <row r="1829" spans="1:35" ht="12.75" customHeight="1" x14ac:dyDescent="0.25">
      <c r="A1829" s="6" t="s">
        <v>6057</v>
      </c>
      <c r="B1829" s="6" t="s">
        <v>6058</v>
      </c>
      <c r="C1829" s="6" t="s">
        <v>6059</v>
      </c>
      <c r="D1829" s="6" t="s">
        <v>6060</v>
      </c>
      <c r="E1829" s="6" t="s">
        <v>6061</v>
      </c>
      <c r="F1829" s="6">
        <v>5.2999999999999998E-4</v>
      </c>
      <c r="G1829" s="6">
        <v>-19.416425075740776</v>
      </c>
      <c r="H1829" s="6" t="s">
        <v>10866</v>
      </c>
      <c r="J1829" s="6" t="s">
        <v>10850</v>
      </c>
      <c r="K1829" s="6" t="s">
        <v>6124</v>
      </c>
      <c r="L1829" s="6" t="s">
        <v>10851</v>
      </c>
      <c r="M1829" s="6" t="s">
        <v>10852</v>
      </c>
      <c r="N1829" s="6" t="s">
        <v>5226</v>
      </c>
      <c r="O1829" s="6">
        <v>1.5E-3</v>
      </c>
      <c r="P1829" s="6">
        <v>-3.2395100165693718</v>
      </c>
      <c r="Q1829" s="6" t="s">
        <v>7209</v>
      </c>
      <c r="S1829" s="6" t="s">
        <v>7213</v>
      </c>
      <c r="T1829" s="6" t="s">
        <v>7214</v>
      </c>
      <c r="U1829" s="6" t="s">
        <v>7215</v>
      </c>
      <c r="V1829" s="6" t="s">
        <v>7216</v>
      </c>
      <c r="W1829" s="6" t="s">
        <v>5249</v>
      </c>
      <c r="X1829" s="6">
        <v>1.2999999999999999E-3</v>
      </c>
      <c r="Y1829" s="6">
        <v>1.0220970457470564</v>
      </c>
      <c r="Z1829" s="6" t="s">
        <v>10862</v>
      </c>
      <c r="AB1829" s="6" t="s">
        <v>8124</v>
      </c>
      <c r="AC1829" s="6" t="s">
        <v>8125</v>
      </c>
      <c r="AD1829" s="6" t="s">
        <v>8126</v>
      </c>
      <c r="AE1829" s="6" t="s">
        <v>8127</v>
      </c>
      <c r="AF1829" s="6" t="s">
        <v>5369</v>
      </c>
      <c r="AG1829" s="6">
        <v>2.8999999999999998E-3</v>
      </c>
      <c r="AH1829" s="11">
        <f t="shared" si="28"/>
        <v>2.5376020021010439</v>
      </c>
      <c r="AI1829" s="6" t="s">
        <v>10869</v>
      </c>
    </row>
    <row r="1830" spans="1:35" ht="12.75" customHeight="1" x14ac:dyDescent="0.25">
      <c r="A1830" s="6" t="s">
        <v>10016</v>
      </c>
      <c r="B1830" s="6" t="s">
        <v>10017</v>
      </c>
      <c r="C1830" s="6" t="s">
        <v>10018</v>
      </c>
      <c r="D1830" s="6" t="s">
        <v>10019</v>
      </c>
      <c r="E1830" s="6" t="s">
        <v>5257</v>
      </c>
      <c r="F1830" s="6">
        <v>5.0000000000000001E-4</v>
      </c>
      <c r="G1830" s="6">
        <v>19.519112785782717</v>
      </c>
      <c r="H1830" s="6" t="s">
        <v>10867</v>
      </c>
      <c r="J1830" s="6" t="s">
        <v>10853</v>
      </c>
      <c r="K1830" s="6" t="s">
        <v>10854</v>
      </c>
      <c r="L1830" s="6" t="s">
        <v>10855</v>
      </c>
      <c r="M1830" s="6" t="s">
        <v>10856</v>
      </c>
      <c r="N1830" s="6" t="s">
        <v>5322</v>
      </c>
      <c r="O1830" s="6">
        <v>1E-3</v>
      </c>
      <c r="P1830" s="6">
        <v>-18.619823541706513</v>
      </c>
      <c r="Q1830" s="6" t="s">
        <v>7209</v>
      </c>
      <c r="S1830" s="6" t="s">
        <v>7431</v>
      </c>
      <c r="T1830" s="6" t="s">
        <v>5450</v>
      </c>
      <c r="U1830" s="6" t="s">
        <v>7432</v>
      </c>
      <c r="V1830" s="6" t="s">
        <v>7433</v>
      </c>
      <c r="W1830" s="6" t="s">
        <v>5313</v>
      </c>
      <c r="X1830" s="6">
        <v>9.7999999999999997E-4</v>
      </c>
      <c r="Y1830" s="6">
        <v>19.379348750631745</v>
      </c>
      <c r="Z1830" s="6" t="s">
        <v>10862</v>
      </c>
      <c r="AB1830" s="6" t="s">
        <v>8301</v>
      </c>
      <c r="AC1830" s="6" t="s">
        <v>8302</v>
      </c>
      <c r="AD1830" s="6" t="s">
        <v>8303</v>
      </c>
      <c r="AE1830" s="6" t="s">
        <v>8304</v>
      </c>
      <c r="AF1830" s="6" t="s">
        <v>5338</v>
      </c>
      <c r="AG1830" s="6">
        <v>1.6000000000000001E-3</v>
      </c>
      <c r="AH1830" s="11">
        <f t="shared" si="28"/>
        <v>2.795880017344075</v>
      </c>
      <c r="AI1830" s="6" t="s">
        <v>10869</v>
      </c>
    </row>
    <row r="1831" spans="1:35" ht="12.75" customHeight="1" x14ac:dyDescent="0.25">
      <c r="A1831" s="6" t="s">
        <v>8715</v>
      </c>
      <c r="B1831" s="6" t="s">
        <v>5741</v>
      </c>
      <c r="C1831" s="6" t="s">
        <v>5742</v>
      </c>
      <c r="D1831" s="6" t="s">
        <v>8716</v>
      </c>
      <c r="E1831" s="6" t="s">
        <v>5441</v>
      </c>
      <c r="F1831" s="6">
        <v>2.7E-4</v>
      </c>
      <c r="G1831" s="6">
        <v>-18.764968751731573</v>
      </c>
      <c r="H1831" s="6" t="s">
        <v>10866</v>
      </c>
      <c r="J1831" s="6" t="s">
        <v>10857</v>
      </c>
      <c r="K1831" s="6" t="s">
        <v>6522</v>
      </c>
      <c r="L1831" s="6" t="s">
        <v>5347</v>
      </c>
      <c r="M1831" s="6" t="s">
        <v>10858</v>
      </c>
      <c r="N1831" s="6" t="s">
        <v>6351</v>
      </c>
      <c r="O1831" s="6">
        <v>8.3000000000000001E-4</v>
      </c>
      <c r="P1831" s="6">
        <v>-18.617661162338539</v>
      </c>
      <c r="Q1831" s="6" t="s">
        <v>7209</v>
      </c>
      <c r="S1831" s="6" t="s">
        <v>6567</v>
      </c>
      <c r="T1831" s="6" t="s">
        <v>6568</v>
      </c>
      <c r="U1831" s="6" t="s">
        <v>6569</v>
      </c>
      <c r="V1831" s="6" t="s">
        <v>6570</v>
      </c>
      <c r="W1831" s="6" t="s">
        <v>5475</v>
      </c>
      <c r="X1831" s="6">
        <v>4.8000000000000001E-4</v>
      </c>
      <c r="Y1831" s="6">
        <v>17.967305075249513</v>
      </c>
      <c r="Z1831" s="6" t="s">
        <v>10862</v>
      </c>
      <c r="AB1831" s="6" t="s">
        <v>6120</v>
      </c>
      <c r="AC1831" s="6" t="s">
        <v>5906</v>
      </c>
      <c r="AD1831" s="6" t="s">
        <v>6121</v>
      </c>
      <c r="AE1831" s="6" t="s">
        <v>6122</v>
      </c>
      <c r="AF1831" s="6" t="s">
        <v>5275</v>
      </c>
      <c r="AG1831" s="6">
        <v>1.1000000000000001E-3</v>
      </c>
      <c r="AH1831" s="11">
        <f t="shared" si="28"/>
        <v>2.9586073148417751</v>
      </c>
      <c r="AI1831" s="6" t="s">
        <v>10869</v>
      </c>
    </row>
    <row r="1832" spans="1:35" ht="12.75" customHeight="1" x14ac:dyDescent="0.25">
      <c r="A1832" s="6" t="s">
        <v>10422</v>
      </c>
      <c r="B1832" s="6" t="s">
        <v>8397</v>
      </c>
      <c r="C1832" s="6" t="s">
        <v>8398</v>
      </c>
      <c r="D1832" s="6" t="s">
        <v>10423</v>
      </c>
      <c r="E1832" s="6" t="s">
        <v>5555</v>
      </c>
      <c r="F1832" s="6">
        <v>1.1E-4</v>
      </c>
      <c r="G1832" s="6">
        <v>-21.8403686701268</v>
      </c>
      <c r="H1832" s="6" t="s">
        <v>10866</v>
      </c>
      <c r="J1832" s="6" t="s">
        <v>10859</v>
      </c>
      <c r="K1832" s="6" t="s">
        <v>6401</v>
      </c>
      <c r="L1832" s="6" t="s">
        <v>8274</v>
      </c>
      <c r="M1832" s="6" t="s">
        <v>10860</v>
      </c>
      <c r="N1832" s="6" t="s">
        <v>5275</v>
      </c>
      <c r="O1832" s="6">
        <v>2.3000000000000001E-4</v>
      </c>
      <c r="P1832" s="6">
        <v>4.0338034230679902</v>
      </c>
      <c r="Q1832" s="6" t="s">
        <v>7204</v>
      </c>
      <c r="S1832" s="6" t="s">
        <v>10359</v>
      </c>
      <c r="T1832" s="6" t="s">
        <v>5784</v>
      </c>
      <c r="U1832" s="6" t="s">
        <v>7826</v>
      </c>
      <c r="V1832" s="6" t="s">
        <v>7827</v>
      </c>
      <c r="W1832" s="6" t="s">
        <v>5773</v>
      </c>
      <c r="X1832" s="6">
        <v>4.6999999999999999E-4</v>
      </c>
      <c r="Y1832" s="6">
        <v>19.972848938698199</v>
      </c>
      <c r="Z1832" s="6" t="s">
        <v>10862</v>
      </c>
      <c r="AB1832" s="6" t="s">
        <v>9638</v>
      </c>
      <c r="AC1832" s="6" t="s">
        <v>9639</v>
      </c>
      <c r="AD1832" s="6" t="s">
        <v>9640</v>
      </c>
      <c r="AE1832" s="6" t="s">
        <v>7817</v>
      </c>
      <c r="AF1832" s="6" t="s">
        <v>5730</v>
      </c>
      <c r="AG1832" s="6">
        <v>1.9000000000000001E-4</v>
      </c>
      <c r="AH1832" s="11">
        <f t="shared" si="28"/>
        <v>3.7212463990471711</v>
      </c>
      <c r="AI1832" s="6" t="s">
        <v>10869</v>
      </c>
    </row>
    <row r="1835" spans="1:35" ht="12.75" customHeight="1" x14ac:dyDescent="0.25">
      <c r="A1835" s="6" t="s">
        <v>10868</v>
      </c>
      <c r="J1835" s="6" t="s">
        <v>10861</v>
      </c>
      <c r="S1835" s="6" t="s">
        <v>10864</v>
      </c>
      <c r="AB1835" s="6" t="s">
        <v>10871</v>
      </c>
    </row>
  </sheetData>
  <mergeCells count="4">
    <mergeCell ref="J1:Q1"/>
    <mergeCell ref="S1:Z1"/>
    <mergeCell ref="A1:H1"/>
    <mergeCell ref="AB1:AI1"/>
  </mergeCells>
  <hyperlinks>
    <hyperlink ref="K837" r:id="rId1" display="https://www.ebi.ac.uk/QuickGO/term/GO:0016168" xr:uid="{00000000-0004-0000-0200-000000000000}"/>
    <hyperlink ref="K1816" r:id="rId2" display="https://www.ebi.ac.uk/QuickGO/term/GO:0016168" xr:uid="{00000000-0004-0000-0200-000001000000}"/>
    <hyperlink ref="T818" r:id="rId3" display="https://www.ebi.ac.uk/QuickGO/term/GO:0016168" xr:uid="{00000000-0004-0000-0200-000002000000}"/>
    <hyperlink ref="T1443" r:id="rId4" display="https://www.ebi.ac.uk/QuickGO/term/GO:0016168" xr:uid="{00000000-0004-0000-0200-000003000000}"/>
    <hyperlink ref="B1056" r:id="rId5" display="https://www.ebi.ac.uk/QuickGO/term/GO:0016168" xr:uid="{00000000-0004-0000-0200-000004000000}"/>
    <hyperlink ref="B727" r:id="rId6" display="https://www.ebi.ac.uk/QuickGO/term/GO:0016168" xr:uid="{00000000-0004-0000-0200-000005000000}"/>
    <hyperlink ref="AC1035" r:id="rId7" display="https://www.ebi.ac.uk/QuickGO/term/GO:0016168" xr:uid="{00000000-0004-0000-0200-000006000000}"/>
    <hyperlink ref="AC1589" r:id="rId8" display="https://www.ebi.ac.uk/QuickGO/term/GO:0016168" xr:uid="{00000000-0004-0000-0200-000007000000}"/>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825"/>
  <sheetViews>
    <sheetView workbookViewId="0">
      <selection activeCell="F188" sqref="F188"/>
    </sheetView>
  </sheetViews>
  <sheetFormatPr defaultRowHeight="15" x14ac:dyDescent="0.25"/>
  <cols>
    <col min="1" max="1" width="38.7109375" customWidth="1"/>
    <col min="3" max="3" width="24.7109375" customWidth="1"/>
    <col min="5" max="5" width="53.140625" customWidth="1"/>
    <col min="6" max="6" width="16.42578125" customWidth="1"/>
    <col min="7" max="7" width="12.5703125" customWidth="1"/>
    <col min="8" max="8" width="18.140625" customWidth="1"/>
    <col min="9" max="9" width="42.42578125" customWidth="1"/>
    <col min="10" max="10" width="24.28515625" customWidth="1"/>
    <col min="11" max="11" width="36.42578125" customWidth="1"/>
    <col min="12" max="12" width="33.28515625" customWidth="1"/>
    <col min="13" max="13" width="21.5703125" customWidth="1"/>
  </cols>
  <sheetData>
    <row r="1" spans="1:24" ht="21" customHeight="1" x14ac:dyDescent="0.25">
      <c r="B1" s="22" t="s">
        <v>10875</v>
      </c>
      <c r="C1" s="22"/>
      <c r="D1" s="22"/>
      <c r="E1" s="22"/>
      <c r="F1" s="22"/>
      <c r="G1" s="22"/>
      <c r="H1" s="22"/>
      <c r="I1" s="22"/>
      <c r="J1" s="23" t="s">
        <v>10880</v>
      </c>
      <c r="K1" s="23"/>
      <c r="L1" s="23"/>
      <c r="M1" s="23"/>
      <c r="N1" s="23"/>
      <c r="O1" s="23"/>
      <c r="P1" s="23"/>
      <c r="Q1" s="23"/>
      <c r="R1" s="23"/>
    </row>
    <row r="2" spans="1:24" ht="15.75" x14ac:dyDescent="0.25">
      <c r="B2" s="21" t="s">
        <v>10876</v>
      </c>
      <c r="C2" s="21" t="s">
        <v>10877</v>
      </c>
      <c r="D2" s="21" t="s">
        <v>10878</v>
      </c>
      <c r="E2" s="21" t="s">
        <v>10879</v>
      </c>
      <c r="F2" s="21" t="s">
        <v>10873</v>
      </c>
      <c r="G2" s="21" t="s">
        <v>10872</v>
      </c>
      <c r="H2" s="21" t="s">
        <v>10874</v>
      </c>
      <c r="I2" s="21" t="s">
        <v>7</v>
      </c>
      <c r="J2" s="21" t="s">
        <v>8</v>
      </c>
      <c r="K2" s="21" t="s">
        <v>9</v>
      </c>
      <c r="L2" s="21" t="s">
        <v>10</v>
      </c>
      <c r="M2" s="21" t="s">
        <v>11</v>
      </c>
      <c r="N2" s="21" t="s">
        <v>12</v>
      </c>
      <c r="O2" s="21" t="s">
        <v>13</v>
      </c>
      <c r="P2" s="21" t="s">
        <v>14</v>
      </c>
      <c r="Q2" s="21" t="s">
        <v>15</v>
      </c>
      <c r="R2" s="21" t="s">
        <v>16</v>
      </c>
      <c r="S2" s="1"/>
    </row>
    <row r="3" spans="1:24" x14ac:dyDescent="0.25">
      <c r="B3" s="1" t="s">
        <v>18</v>
      </c>
      <c r="C3" s="1" t="s">
        <v>19</v>
      </c>
      <c r="D3" s="1">
        <v>236.5215556</v>
      </c>
      <c r="E3" s="1" t="s">
        <v>20</v>
      </c>
      <c r="F3" s="1">
        <v>2</v>
      </c>
      <c r="G3" s="1">
        <v>255.0539</v>
      </c>
      <c r="H3" s="1" t="s">
        <v>21</v>
      </c>
      <c r="I3" s="1" t="s">
        <v>22</v>
      </c>
      <c r="J3" s="1" t="s">
        <v>23</v>
      </c>
      <c r="K3" s="1" t="s">
        <v>19</v>
      </c>
      <c r="L3" s="1" t="s">
        <v>24</v>
      </c>
      <c r="M3" s="1" t="s">
        <v>25</v>
      </c>
      <c r="N3" s="1" t="s">
        <v>25</v>
      </c>
      <c r="O3" s="1"/>
      <c r="P3" s="1"/>
      <c r="Q3" s="1"/>
      <c r="R3" s="1"/>
      <c r="S3" s="1"/>
      <c r="T3" s="1"/>
      <c r="U3" s="1"/>
      <c r="V3" s="1"/>
      <c r="W3" s="1"/>
    </row>
    <row r="4" spans="1:24" x14ac:dyDescent="0.25">
      <c r="B4" s="1" t="s">
        <v>27</v>
      </c>
      <c r="C4" s="1" t="s">
        <v>19</v>
      </c>
      <c r="D4" s="1">
        <v>264.90699999999998</v>
      </c>
      <c r="E4" s="1" t="s">
        <v>20</v>
      </c>
      <c r="F4" s="1">
        <v>2</v>
      </c>
      <c r="G4" s="1">
        <v>420.14510000000001</v>
      </c>
      <c r="H4" s="1" t="s">
        <v>28</v>
      </c>
      <c r="I4" s="1" t="s">
        <v>29</v>
      </c>
      <c r="J4" s="1" t="s">
        <v>23</v>
      </c>
      <c r="K4" s="1" t="s">
        <v>19</v>
      </c>
      <c r="L4" s="1" t="s">
        <v>30</v>
      </c>
      <c r="M4" s="1"/>
      <c r="N4" s="1" t="s">
        <v>30</v>
      </c>
      <c r="O4" s="1"/>
      <c r="P4" s="1"/>
      <c r="Q4" s="1"/>
      <c r="R4" s="1"/>
      <c r="S4" s="1"/>
      <c r="T4" s="1"/>
      <c r="U4" s="1"/>
      <c r="V4" s="1"/>
      <c r="W4" s="1"/>
      <c r="X4" s="1"/>
    </row>
    <row r="5" spans="1:24" x14ac:dyDescent="0.25">
      <c r="B5" s="1" t="s">
        <v>31</v>
      </c>
      <c r="C5" s="1" t="s">
        <v>19</v>
      </c>
      <c r="D5" s="1">
        <v>203.6742308</v>
      </c>
      <c r="E5" s="1" t="s">
        <v>32</v>
      </c>
      <c r="F5" s="1">
        <v>2</v>
      </c>
      <c r="G5" s="1">
        <v>422.17439999999999</v>
      </c>
      <c r="H5" s="1" t="s">
        <v>33</v>
      </c>
      <c r="I5" s="1" t="s">
        <v>34</v>
      </c>
      <c r="J5" s="1" t="s">
        <v>23</v>
      </c>
      <c r="K5" s="1" t="s">
        <v>19</v>
      </c>
      <c r="L5" s="1" t="s">
        <v>35</v>
      </c>
      <c r="M5" s="1"/>
      <c r="N5" s="1" t="s">
        <v>35</v>
      </c>
      <c r="O5" s="1"/>
      <c r="P5" s="1"/>
      <c r="Q5" s="1"/>
      <c r="R5" s="1"/>
      <c r="S5" s="1"/>
      <c r="T5" s="1"/>
      <c r="U5" s="1"/>
      <c r="V5" s="1"/>
      <c r="W5" s="1"/>
      <c r="X5" s="1"/>
    </row>
    <row r="6" spans="1:24" ht="21" x14ac:dyDescent="0.35">
      <c r="A6" s="16" t="s">
        <v>4</v>
      </c>
      <c r="B6" s="1" t="s">
        <v>36</v>
      </c>
      <c r="C6" s="1" t="s">
        <v>19</v>
      </c>
      <c r="D6" s="1">
        <v>292.71828570000002</v>
      </c>
      <c r="E6" s="1" t="s">
        <v>37</v>
      </c>
      <c r="F6" s="1">
        <v>2</v>
      </c>
      <c r="G6" s="1">
        <v>262.08519999999999</v>
      </c>
      <c r="H6" s="1" t="s">
        <v>38</v>
      </c>
      <c r="I6" s="1" t="s">
        <v>39</v>
      </c>
      <c r="J6" s="1" t="s">
        <v>23</v>
      </c>
      <c r="K6" s="1" t="s">
        <v>19</v>
      </c>
      <c r="L6" s="1" t="s">
        <v>35</v>
      </c>
      <c r="M6" s="1"/>
      <c r="N6" s="1" t="s">
        <v>35</v>
      </c>
      <c r="O6" s="1"/>
      <c r="P6" s="1"/>
      <c r="Q6" s="1"/>
      <c r="R6" s="1"/>
      <c r="S6" s="1"/>
      <c r="T6" s="1"/>
      <c r="U6" s="1"/>
      <c r="V6" s="1"/>
      <c r="W6" s="1"/>
      <c r="X6" s="1"/>
    </row>
    <row r="7" spans="1:24" ht="21" x14ac:dyDescent="0.35">
      <c r="A7" s="17" t="s">
        <v>5</v>
      </c>
      <c r="B7" s="1" t="s">
        <v>40</v>
      </c>
      <c r="C7" s="1" t="s">
        <v>19</v>
      </c>
      <c r="D7" s="1">
        <v>51.793615379999999</v>
      </c>
      <c r="E7" s="1" t="s">
        <v>41</v>
      </c>
      <c r="F7" s="1">
        <v>2</v>
      </c>
      <c r="G7" s="1">
        <v>169.14760000000001</v>
      </c>
      <c r="H7" s="1" t="s">
        <v>42</v>
      </c>
      <c r="I7" s="1" t="s">
        <v>43</v>
      </c>
      <c r="J7" s="1" t="s">
        <v>23</v>
      </c>
      <c r="K7" s="1" t="s">
        <v>19</v>
      </c>
      <c r="L7" s="1" t="s">
        <v>44</v>
      </c>
      <c r="M7" s="1" t="s">
        <v>45</v>
      </c>
      <c r="N7" s="1" t="s">
        <v>45</v>
      </c>
      <c r="O7" s="1"/>
      <c r="P7" s="1"/>
      <c r="Q7" s="1"/>
      <c r="R7" s="1"/>
      <c r="S7" s="1"/>
      <c r="T7" s="1"/>
      <c r="U7" s="1"/>
      <c r="V7" s="1"/>
      <c r="W7" s="1"/>
      <c r="X7" s="1"/>
    </row>
    <row r="8" spans="1:24" ht="21" x14ac:dyDescent="0.35">
      <c r="A8" s="18" t="s">
        <v>6</v>
      </c>
      <c r="B8" s="1" t="s">
        <v>46</v>
      </c>
      <c r="C8" s="1" t="s">
        <v>19</v>
      </c>
      <c r="D8" s="1">
        <v>241.08175</v>
      </c>
      <c r="E8" s="1" t="s">
        <v>20</v>
      </c>
      <c r="F8" s="1">
        <v>2</v>
      </c>
      <c r="G8" s="1">
        <v>342.13510000000002</v>
      </c>
      <c r="H8" s="1" t="s">
        <v>47</v>
      </c>
      <c r="I8" s="1" t="s">
        <v>48</v>
      </c>
      <c r="J8" s="1" t="s">
        <v>23</v>
      </c>
      <c r="K8" s="1" t="s">
        <v>19</v>
      </c>
      <c r="L8" s="1" t="s">
        <v>44</v>
      </c>
      <c r="M8" s="1" t="s">
        <v>49</v>
      </c>
      <c r="N8" s="1" t="s">
        <v>50</v>
      </c>
      <c r="O8" s="1" t="s">
        <v>51</v>
      </c>
      <c r="P8" s="1" t="s">
        <v>49</v>
      </c>
      <c r="Q8" s="1" t="s">
        <v>50</v>
      </c>
      <c r="R8" s="1" t="s">
        <v>51</v>
      </c>
      <c r="S8" s="1"/>
      <c r="T8" s="1"/>
      <c r="U8" s="1"/>
      <c r="V8" s="1"/>
      <c r="W8" s="1"/>
      <c r="X8" s="1"/>
    </row>
    <row r="9" spans="1:24" ht="21" x14ac:dyDescent="0.35">
      <c r="A9" s="19" t="s">
        <v>17</v>
      </c>
      <c r="B9" s="1" t="s">
        <v>52</v>
      </c>
      <c r="C9" s="1" t="s">
        <v>19</v>
      </c>
      <c r="D9" s="1">
        <v>215.59200000000001</v>
      </c>
      <c r="E9" s="1" t="s">
        <v>53</v>
      </c>
      <c r="F9" s="1">
        <v>2</v>
      </c>
      <c r="G9" s="1">
        <v>352.14269999999999</v>
      </c>
      <c r="H9" s="1" t="s">
        <v>54</v>
      </c>
      <c r="I9" s="1" t="s">
        <v>55</v>
      </c>
      <c r="J9" s="1" t="s">
        <v>23</v>
      </c>
      <c r="K9" s="1" t="s">
        <v>19</v>
      </c>
      <c r="L9" s="1" t="s">
        <v>56</v>
      </c>
      <c r="M9" s="1"/>
      <c r="N9" s="1" t="s">
        <v>56</v>
      </c>
      <c r="O9" s="1"/>
      <c r="P9" s="1"/>
      <c r="Q9" s="1"/>
      <c r="R9" s="1"/>
      <c r="S9" s="1"/>
      <c r="T9" s="1"/>
      <c r="U9" s="1"/>
      <c r="V9" s="1"/>
      <c r="W9" s="1"/>
      <c r="X9" s="1"/>
    </row>
    <row r="10" spans="1:24" ht="21" x14ac:dyDescent="0.35">
      <c r="A10" s="20" t="s">
        <v>26</v>
      </c>
      <c r="B10" s="1" t="s">
        <v>57</v>
      </c>
      <c r="C10" s="1" t="s">
        <v>19</v>
      </c>
      <c r="D10" s="1">
        <v>354.2078333</v>
      </c>
      <c r="E10" s="1" t="s">
        <v>58</v>
      </c>
      <c r="F10" s="1">
        <v>2</v>
      </c>
      <c r="G10" s="1">
        <v>315.27690000000001</v>
      </c>
      <c r="H10" s="1" t="s">
        <v>59</v>
      </c>
      <c r="I10" s="1" t="s">
        <v>60</v>
      </c>
      <c r="J10" s="1" t="s">
        <v>23</v>
      </c>
      <c r="K10" s="1" t="s">
        <v>19</v>
      </c>
      <c r="L10" s="1"/>
      <c r="M10" s="1"/>
      <c r="N10" s="1" t="s">
        <v>19</v>
      </c>
      <c r="O10" s="1"/>
      <c r="P10" s="1"/>
      <c r="Q10" s="1"/>
      <c r="R10" s="1"/>
      <c r="S10" s="1"/>
      <c r="T10" s="1"/>
      <c r="U10" s="1"/>
      <c r="V10" s="1"/>
      <c r="W10" s="1"/>
      <c r="X10" s="1"/>
    </row>
    <row r="11" spans="1:24" x14ac:dyDescent="0.25">
      <c r="B11" s="1" t="s">
        <v>61</v>
      </c>
      <c r="C11" s="1" t="s">
        <v>62</v>
      </c>
      <c r="D11" s="1">
        <v>25.290400000000002</v>
      </c>
      <c r="E11" s="1" t="s">
        <v>63</v>
      </c>
      <c r="F11" s="1">
        <v>2</v>
      </c>
      <c r="G11" s="1">
        <v>220.12129999999999</v>
      </c>
      <c r="H11" s="1" t="s">
        <v>64</v>
      </c>
      <c r="I11" s="1" t="s">
        <v>65</v>
      </c>
      <c r="J11" s="1" t="s">
        <v>23</v>
      </c>
      <c r="K11" s="1" t="s">
        <v>62</v>
      </c>
      <c r="L11" s="1" t="s">
        <v>66</v>
      </c>
      <c r="M11" s="1" t="s">
        <v>67</v>
      </c>
      <c r="N11" s="1" t="s">
        <v>68</v>
      </c>
      <c r="O11" s="1"/>
      <c r="P11" s="1"/>
      <c r="Q11" s="1"/>
      <c r="R11" s="1"/>
      <c r="S11" s="1"/>
      <c r="T11" s="1"/>
      <c r="U11" s="1"/>
      <c r="V11" s="1"/>
      <c r="W11" s="1"/>
      <c r="X11" s="1"/>
    </row>
    <row r="12" spans="1:24" x14ac:dyDescent="0.25">
      <c r="B12" s="1" t="s">
        <v>69</v>
      </c>
      <c r="C12" s="1" t="s">
        <v>62</v>
      </c>
      <c r="D12" s="1">
        <v>262.62900000000002</v>
      </c>
      <c r="E12" s="1" t="s">
        <v>70</v>
      </c>
      <c r="F12" s="1">
        <v>2</v>
      </c>
      <c r="G12" s="1">
        <v>317.0908</v>
      </c>
      <c r="H12" s="1" t="s">
        <v>71</v>
      </c>
      <c r="I12" s="1" t="s">
        <v>72</v>
      </c>
      <c r="J12" s="1" t="s">
        <v>23</v>
      </c>
      <c r="K12" s="1" t="s">
        <v>62</v>
      </c>
      <c r="L12" s="1" t="s">
        <v>66</v>
      </c>
      <c r="M12" s="1" t="s">
        <v>67</v>
      </c>
      <c r="N12" s="1" t="s">
        <v>73</v>
      </c>
      <c r="O12" s="1" t="s">
        <v>74</v>
      </c>
      <c r="P12" s="1"/>
      <c r="Q12" s="1"/>
      <c r="R12" s="1"/>
      <c r="S12" s="1"/>
      <c r="T12" s="1"/>
      <c r="U12" s="1"/>
      <c r="V12" s="1"/>
      <c r="W12" s="1"/>
      <c r="X12" s="1"/>
    </row>
    <row r="13" spans="1:24" x14ac:dyDescent="0.25">
      <c r="B13" s="1" t="s">
        <v>75</v>
      </c>
      <c r="C13" s="1" t="s">
        <v>62</v>
      </c>
      <c r="D13" s="1">
        <v>206.2861667</v>
      </c>
      <c r="E13" s="1" t="s">
        <v>76</v>
      </c>
      <c r="F13" s="1">
        <v>2</v>
      </c>
      <c r="G13" s="1">
        <v>344.1302</v>
      </c>
      <c r="H13" s="1" t="s">
        <v>77</v>
      </c>
      <c r="I13" s="1" t="s">
        <v>78</v>
      </c>
      <c r="J13" s="1" t="s">
        <v>23</v>
      </c>
      <c r="K13" s="1" t="s">
        <v>62</v>
      </c>
      <c r="L13" s="1" t="s">
        <v>66</v>
      </c>
      <c r="M13" s="1" t="s">
        <v>79</v>
      </c>
      <c r="N13" s="1" t="s">
        <v>79</v>
      </c>
      <c r="O13" s="1"/>
      <c r="P13" s="1"/>
      <c r="Q13" s="1"/>
      <c r="R13" s="1"/>
      <c r="S13" s="1"/>
      <c r="T13" s="1"/>
      <c r="U13" s="1"/>
      <c r="V13" s="1"/>
      <c r="W13" s="1"/>
      <c r="X13" s="1"/>
    </row>
    <row r="14" spans="1:24" x14ac:dyDescent="0.25">
      <c r="B14" s="1" t="s">
        <v>80</v>
      </c>
      <c r="C14" s="1" t="s">
        <v>62</v>
      </c>
      <c r="D14" s="1">
        <v>251.6751429</v>
      </c>
      <c r="E14" s="1" t="s">
        <v>81</v>
      </c>
      <c r="F14" s="1">
        <v>2</v>
      </c>
      <c r="G14" s="1">
        <v>350.14089999999999</v>
      </c>
      <c r="H14" s="1" t="s">
        <v>82</v>
      </c>
      <c r="I14" s="1" t="s">
        <v>83</v>
      </c>
      <c r="J14" s="1" t="s">
        <v>23</v>
      </c>
      <c r="K14" s="1" t="s">
        <v>62</v>
      </c>
      <c r="L14" s="1" t="s">
        <v>66</v>
      </c>
      <c r="M14" s="1" t="s">
        <v>84</v>
      </c>
      <c r="N14" s="1" t="s">
        <v>84</v>
      </c>
      <c r="O14" s="1"/>
      <c r="P14" s="1"/>
      <c r="Q14" s="1"/>
      <c r="R14" s="1"/>
      <c r="S14" s="1"/>
      <c r="T14" s="1"/>
      <c r="U14" s="1"/>
      <c r="V14" s="1"/>
      <c r="W14" s="1"/>
      <c r="X14" s="1"/>
    </row>
    <row r="15" spans="1:24" x14ac:dyDescent="0.25">
      <c r="B15" s="1" t="s">
        <v>85</v>
      </c>
      <c r="C15" s="1" t="s">
        <v>62</v>
      </c>
      <c r="D15" s="1">
        <v>220.816</v>
      </c>
      <c r="E15" s="1" t="s">
        <v>86</v>
      </c>
      <c r="F15" s="1">
        <v>2</v>
      </c>
      <c r="G15" s="1">
        <v>292.0779</v>
      </c>
      <c r="H15" s="1" t="s">
        <v>87</v>
      </c>
      <c r="I15" s="1" t="s">
        <v>88</v>
      </c>
      <c r="J15" s="1" t="s">
        <v>23</v>
      </c>
      <c r="K15" s="1" t="s">
        <v>62</v>
      </c>
      <c r="L15" s="1" t="s">
        <v>66</v>
      </c>
      <c r="M15" s="1" t="s">
        <v>84</v>
      </c>
      <c r="N15" s="1" t="s">
        <v>84</v>
      </c>
      <c r="O15" s="1"/>
      <c r="P15" s="1"/>
      <c r="Q15" s="1"/>
      <c r="R15" s="1"/>
      <c r="S15" s="1"/>
      <c r="T15" s="1"/>
      <c r="U15" s="1"/>
      <c r="V15" s="1"/>
      <c r="W15" s="1"/>
      <c r="X15" s="1"/>
    </row>
    <row r="16" spans="1:24" x14ac:dyDescent="0.25">
      <c r="B16" s="1" t="s">
        <v>89</v>
      </c>
      <c r="C16" s="1" t="s">
        <v>62</v>
      </c>
      <c r="D16" s="1">
        <v>660.20166670000003</v>
      </c>
      <c r="E16" s="1" t="s">
        <v>90</v>
      </c>
      <c r="F16" s="1">
        <v>2</v>
      </c>
      <c r="G16" s="1">
        <v>412.25959999999998</v>
      </c>
      <c r="H16" s="1" t="s">
        <v>91</v>
      </c>
      <c r="I16" s="1" t="s">
        <v>92</v>
      </c>
      <c r="J16" s="1" t="s">
        <v>23</v>
      </c>
      <c r="K16" s="1" t="s">
        <v>62</v>
      </c>
      <c r="L16" s="1" t="s">
        <v>66</v>
      </c>
      <c r="M16" s="1" t="s">
        <v>93</v>
      </c>
      <c r="N16" s="1" t="s">
        <v>94</v>
      </c>
      <c r="O16" s="1" t="s">
        <v>95</v>
      </c>
      <c r="P16" s="1" t="s">
        <v>96</v>
      </c>
      <c r="Q16" s="1" t="s">
        <v>97</v>
      </c>
      <c r="R16" s="1"/>
      <c r="S16" s="1"/>
      <c r="T16" s="1"/>
      <c r="U16" s="1"/>
      <c r="V16" s="1"/>
      <c r="W16" s="1"/>
      <c r="X16" s="1"/>
    </row>
    <row r="17" spans="2:24" x14ac:dyDescent="0.25">
      <c r="B17" s="1" t="s">
        <v>98</v>
      </c>
      <c r="C17" s="1" t="s">
        <v>62</v>
      </c>
      <c r="D17" s="1">
        <v>640.54600000000005</v>
      </c>
      <c r="E17" s="1" t="s">
        <v>99</v>
      </c>
      <c r="F17" s="1">
        <v>2</v>
      </c>
      <c r="G17" s="1">
        <v>412.2593</v>
      </c>
      <c r="H17" s="1" t="s">
        <v>100</v>
      </c>
      <c r="I17" s="1" t="s">
        <v>101</v>
      </c>
      <c r="J17" s="1" t="s">
        <v>23</v>
      </c>
      <c r="K17" s="1" t="s">
        <v>62</v>
      </c>
      <c r="L17" s="1" t="s">
        <v>66</v>
      </c>
      <c r="M17" s="1" t="s">
        <v>93</v>
      </c>
      <c r="N17" s="1" t="s">
        <v>94</v>
      </c>
      <c r="O17" s="1" t="s">
        <v>95</v>
      </c>
      <c r="P17" s="1" t="s">
        <v>96</v>
      </c>
      <c r="Q17" s="1" t="s">
        <v>97</v>
      </c>
      <c r="R17" s="1"/>
      <c r="S17" s="1"/>
      <c r="T17" s="1"/>
      <c r="U17" s="1"/>
      <c r="V17" s="1"/>
      <c r="W17" s="1"/>
      <c r="X17" s="1"/>
    </row>
    <row r="18" spans="2:24" x14ac:dyDescent="0.25">
      <c r="B18" s="1" t="s">
        <v>102</v>
      </c>
      <c r="C18" s="1" t="s">
        <v>62</v>
      </c>
      <c r="D18" s="1">
        <v>194.423</v>
      </c>
      <c r="E18" s="1" t="s">
        <v>103</v>
      </c>
      <c r="F18" s="1">
        <v>2</v>
      </c>
      <c r="G18" s="1">
        <v>305.12689999999998</v>
      </c>
      <c r="H18" s="1" t="s">
        <v>104</v>
      </c>
      <c r="I18" s="1" t="s">
        <v>105</v>
      </c>
      <c r="J18" s="1" t="s">
        <v>23</v>
      </c>
      <c r="K18" s="1" t="s">
        <v>62</v>
      </c>
      <c r="L18" s="1" t="s">
        <v>66</v>
      </c>
      <c r="M18" s="1" t="s">
        <v>93</v>
      </c>
      <c r="N18" s="1" t="s">
        <v>106</v>
      </c>
      <c r="O18" s="1" t="s">
        <v>107</v>
      </c>
      <c r="P18" s="1"/>
      <c r="Q18" s="1"/>
      <c r="R18" s="1"/>
      <c r="S18" s="1"/>
      <c r="T18" s="1"/>
      <c r="U18" s="1"/>
      <c r="V18" s="1"/>
      <c r="W18" s="1"/>
      <c r="X18" s="1"/>
    </row>
    <row r="19" spans="2:24" x14ac:dyDescent="0.25">
      <c r="B19" s="1" t="s">
        <v>108</v>
      </c>
      <c r="C19" s="1" t="s">
        <v>62</v>
      </c>
      <c r="D19" s="1">
        <v>281.315</v>
      </c>
      <c r="E19" s="1" t="s">
        <v>109</v>
      </c>
      <c r="F19" s="1">
        <v>2</v>
      </c>
      <c r="G19" s="1">
        <v>248.1053</v>
      </c>
      <c r="H19" s="1" t="s">
        <v>110</v>
      </c>
      <c r="I19" s="1" t="s">
        <v>111</v>
      </c>
      <c r="J19" s="1" t="s">
        <v>23</v>
      </c>
      <c r="K19" s="1" t="s">
        <v>62</v>
      </c>
      <c r="L19" s="1" t="s">
        <v>66</v>
      </c>
      <c r="M19" s="1" t="s">
        <v>112</v>
      </c>
      <c r="N19" s="1" t="s">
        <v>112</v>
      </c>
      <c r="O19" s="1"/>
      <c r="P19" s="1"/>
      <c r="Q19" s="1"/>
      <c r="R19" s="1"/>
      <c r="S19" s="1"/>
      <c r="T19" s="1"/>
      <c r="U19" s="1"/>
      <c r="V19" s="1"/>
      <c r="W19" s="1"/>
      <c r="X19" s="1"/>
    </row>
    <row r="20" spans="2:24" x14ac:dyDescent="0.25">
      <c r="B20" s="1" t="s">
        <v>113</v>
      </c>
      <c r="C20" s="1" t="s">
        <v>62</v>
      </c>
      <c r="D20" s="1">
        <v>242.77099999999999</v>
      </c>
      <c r="E20" s="1" t="s">
        <v>114</v>
      </c>
      <c r="F20" s="1">
        <v>2</v>
      </c>
      <c r="G20" s="1">
        <v>385.17939999999999</v>
      </c>
      <c r="H20" s="1" t="s">
        <v>115</v>
      </c>
      <c r="I20" s="1" t="s">
        <v>116</v>
      </c>
      <c r="J20" s="1" t="s">
        <v>23</v>
      </c>
      <c r="K20" s="1" t="s">
        <v>62</v>
      </c>
      <c r="L20" s="1" t="s">
        <v>66</v>
      </c>
      <c r="M20" s="1" t="s">
        <v>117</v>
      </c>
      <c r="N20" s="1" t="s">
        <v>117</v>
      </c>
      <c r="O20" s="1"/>
      <c r="P20" s="1"/>
      <c r="Q20" s="1"/>
      <c r="R20" s="1"/>
      <c r="S20" s="1"/>
      <c r="T20" s="1"/>
      <c r="U20" s="1"/>
      <c r="V20" s="1"/>
      <c r="W20" s="1"/>
      <c r="X20" s="1"/>
    </row>
    <row r="21" spans="2:24" x14ac:dyDescent="0.25">
      <c r="B21" s="1" t="s">
        <v>118</v>
      </c>
      <c r="C21" s="1" t="s">
        <v>62</v>
      </c>
      <c r="D21" s="1">
        <v>336.76766670000001</v>
      </c>
      <c r="E21" s="1" t="s">
        <v>119</v>
      </c>
      <c r="F21" s="1">
        <v>2</v>
      </c>
      <c r="G21" s="1">
        <v>296.07589999999999</v>
      </c>
      <c r="H21" s="1" t="s">
        <v>120</v>
      </c>
      <c r="I21" s="1" t="s">
        <v>121</v>
      </c>
      <c r="J21" s="1" t="s">
        <v>23</v>
      </c>
      <c r="K21" s="1" t="s">
        <v>62</v>
      </c>
      <c r="L21" s="1" t="s">
        <v>66</v>
      </c>
      <c r="M21" s="1" t="s">
        <v>122</v>
      </c>
      <c r="N21" s="1" t="s">
        <v>122</v>
      </c>
      <c r="O21" s="1"/>
      <c r="P21" s="1"/>
      <c r="Q21" s="1"/>
      <c r="R21" s="1"/>
      <c r="S21" s="1"/>
      <c r="T21" s="1"/>
      <c r="U21" s="1"/>
      <c r="V21" s="1"/>
      <c r="W21" s="1"/>
      <c r="X21" s="1"/>
    </row>
    <row r="22" spans="2:24" x14ac:dyDescent="0.25">
      <c r="B22" s="1" t="s">
        <v>123</v>
      </c>
      <c r="C22" s="1" t="s">
        <v>62</v>
      </c>
      <c r="D22" s="1">
        <v>39.078666669999997</v>
      </c>
      <c r="E22" s="1" t="s">
        <v>124</v>
      </c>
      <c r="F22" s="1">
        <v>2</v>
      </c>
      <c r="G22" s="1">
        <v>255.12100000000001</v>
      </c>
      <c r="H22" s="1" t="s">
        <v>125</v>
      </c>
      <c r="I22" s="1" t="s">
        <v>126</v>
      </c>
      <c r="J22" s="1" t="s">
        <v>23</v>
      </c>
      <c r="K22" s="1" t="s">
        <v>62</v>
      </c>
      <c r="L22" s="1" t="s">
        <v>66</v>
      </c>
      <c r="M22" s="1" t="s">
        <v>122</v>
      </c>
      <c r="N22" s="1" t="s">
        <v>122</v>
      </c>
      <c r="O22" s="1"/>
      <c r="P22" s="1"/>
      <c r="Q22" s="1"/>
      <c r="R22" s="1"/>
      <c r="S22" s="1"/>
      <c r="T22" s="1"/>
      <c r="U22" s="1"/>
      <c r="V22" s="1"/>
      <c r="W22" s="1"/>
      <c r="X22" s="1"/>
    </row>
    <row r="23" spans="2:24" x14ac:dyDescent="0.25">
      <c r="B23" s="1" t="s">
        <v>127</v>
      </c>
      <c r="C23" s="1" t="s">
        <v>62</v>
      </c>
      <c r="D23" s="1">
        <v>101.869</v>
      </c>
      <c r="E23" s="1" t="s">
        <v>128</v>
      </c>
      <c r="F23" s="1">
        <v>2</v>
      </c>
      <c r="G23" s="1">
        <v>314.10120000000001</v>
      </c>
      <c r="H23" s="1" t="s">
        <v>129</v>
      </c>
      <c r="I23" s="1" t="s">
        <v>130</v>
      </c>
      <c r="J23" s="1" t="s">
        <v>23</v>
      </c>
      <c r="K23" s="1" t="s">
        <v>62</v>
      </c>
      <c r="L23" s="1" t="s">
        <v>66</v>
      </c>
      <c r="M23" s="1" t="s">
        <v>122</v>
      </c>
      <c r="N23" s="1" t="s">
        <v>122</v>
      </c>
      <c r="O23" s="1"/>
      <c r="P23" s="1"/>
      <c r="Q23" s="1"/>
      <c r="R23" s="1"/>
      <c r="S23" s="1"/>
      <c r="T23" s="1"/>
      <c r="U23" s="1"/>
      <c r="V23" s="1"/>
      <c r="W23" s="1"/>
      <c r="X23" s="1"/>
    </row>
    <row r="24" spans="2:24" x14ac:dyDescent="0.25">
      <c r="B24" s="1" t="s">
        <v>131</v>
      </c>
      <c r="C24" s="1" t="s">
        <v>62</v>
      </c>
      <c r="D24" s="1">
        <v>300.255</v>
      </c>
      <c r="E24" s="1" t="s">
        <v>132</v>
      </c>
      <c r="F24" s="1">
        <v>2</v>
      </c>
      <c r="G24" s="1">
        <v>220.18360000000001</v>
      </c>
      <c r="H24" s="1" t="s">
        <v>133</v>
      </c>
      <c r="I24" s="1" t="s">
        <v>134</v>
      </c>
      <c r="J24" s="1" t="s">
        <v>23</v>
      </c>
      <c r="K24" s="1" t="s">
        <v>62</v>
      </c>
      <c r="L24" s="1" t="s">
        <v>66</v>
      </c>
      <c r="M24" s="1" t="s">
        <v>135</v>
      </c>
      <c r="N24" s="1" t="s">
        <v>135</v>
      </c>
      <c r="O24" s="1"/>
      <c r="P24" s="1"/>
      <c r="Q24" s="1"/>
      <c r="R24" s="1"/>
      <c r="S24" s="1"/>
      <c r="T24" s="1"/>
      <c r="U24" s="1"/>
      <c r="V24" s="1"/>
      <c r="W24" s="1"/>
      <c r="X24" s="1"/>
    </row>
    <row r="25" spans="2:24" x14ac:dyDescent="0.25">
      <c r="B25" s="1" t="s">
        <v>136</v>
      </c>
      <c r="C25" s="1" t="s">
        <v>62</v>
      </c>
      <c r="D25" s="1">
        <v>132.43025</v>
      </c>
      <c r="E25" s="1" t="s">
        <v>137</v>
      </c>
      <c r="F25" s="1">
        <v>2</v>
      </c>
      <c r="G25" s="1">
        <v>164.0847</v>
      </c>
      <c r="H25" s="1" t="s">
        <v>138</v>
      </c>
      <c r="I25" s="1" t="s">
        <v>139</v>
      </c>
      <c r="J25" s="1" t="s">
        <v>23</v>
      </c>
      <c r="K25" s="1" t="s">
        <v>62</v>
      </c>
      <c r="L25" s="1" t="s">
        <v>66</v>
      </c>
      <c r="M25" s="1" t="s">
        <v>135</v>
      </c>
      <c r="N25" s="1" t="s">
        <v>135</v>
      </c>
      <c r="O25" s="1"/>
      <c r="P25" s="1"/>
      <c r="Q25" s="1"/>
      <c r="R25" s="1"/>
      <c r="S25" s="1"/>
      <c r="T25" s="1"/>
      <c r="U25" s="1"/>
      <c r="V25" s="1"/>
      <c r="W25" s="1"/>
      <c r="X25" s="1"/>
    </row>
    <row r="26" spans="2:24" x14ac:dyDescent="0.25">
      <c r="B26" s="1" t="s">
        <v>140</v>
      </c>
      <c r="C26" s="1" t="s">
        <v>62</v>
      </c>
      <c r="D26" s="1">
        <v>293.73649999999998</v>
      </c>
      <c r="E26" s="1" t="s">
        <v>141</v>
      </c>
      <c r="F26" s="1">
        <v>2</v>
      </c>
      <c r="G26" s="1">
        <v>422.28219999999999</v>
      </c>
      <c r="H26" s="1" t="s">
        <v>142</v>
      </c>
      <c r="I26" s="1" t="s">
        <v>143</v>
      </c>
      <c r="J26" s="1" t="s">
        <v>23</v>
      </c>
      <c r="K26" s="1" t="s">
        <v>62</v>
      </c>
      <c r="L26" s="1" t="s">
        <v>66</v>
      </c>
      <c r="M26" s="1" t="s">
        <v>144</v>
      </c>
      <c r="N26" s="1" t="s">
        <v>144</v>
      </c>
      <c r="O26" s="1"/>
      <c r="P26" s="1"/>
      <c r="Q26" s="1"/>
      <c r="R26" s="1"/>
      <c r="S26" s="1"/>
      <c r="T26" s="1"/>
      <c r="U26" s="1"/>
      <c r="V26" s="1"/>
      <c r="W26" s="1"/>
      <c r="X26" s="1"/>
    </row>
    <row r="27" spans="2:24" x14ac:dyDescent="0.25">
      <c r="B27" s="1" t="s">
        <v>145</v>
      </c>
      <c r="C27" s="1" t="s">
        <v>62</v>
      </c>
      <c r="D27" s="1">
        <v>339.77300000000002</v>
      </c>
      <c r="E27" s="1" t="s">
        <v>146</v>
      </c>
      <c r="F27" s="1">
        <v>2</v>
      </c>
      <c r="G27" s="1">
        <v>200.1567</v>
      </c>
      <c r="H27" s="1" t="s">
        <v>147</v>
      </c>
      <c r="I27" s="1" t="s">
        <v>148</v>
      </c>
      <c r="J27" s="1" t="s">
        <v>23</v>
      </c>
      <c r="K27" s="1" t="s">
        <v>62</v>
      </c>
      <c r="L27" s="1" t="s">
        <v>66</v>
      </c>
      <c r="M27" s="1" t="s">
        <v>149</v>
      </c>
      <c r="N27" s="1" t="s">
        <v>149</v>
      </c>
      <c r="O27" s="1"/>
      <c r="P27" s="1"/>
      <c r="Q27" s="1"/>
      <c r="R27" s="1"/>
      <c r="S27" s="1"/>
      <c r="T27" s="1"/>
      <c r="U27" s="1"/>
      <c r="V27" s="1"/>
      <c r="W27" s="1"/>
      <c r="X27" s="1"/>
    </row>
    <row r="28" spans="2:24" x14ac:dyDescent="0.25">
      <c r="B28" s="1" t="s">
        <v>150</v>
      </c>
      <c r="C28" s="1" t="s">
        <v>62</v>
      </c>
      <c r="D28" s="1">
        <v>1002.875462</v>
      </c>
      <c r="E28" s="1" t="s">
        <v>20</v>
      </c>
      <c r="F28" s="1">
        <v>2</v>
      </c>
      <c r="G28" s="1">
        <v>206.11770000000001</v>
      </c>
      <c r="H28" s="1" t="s">
        <v>151</v>
      </c>
      <c r="I28" s="1" t="s">
        <v>152</v>
      </c>
      <c r="J28" s="1" t="s">
        <v>23</v>
      </c>
      <c r="K28" s="1" t="s">
        <v>62</v>
      </c>
      <c r="L28" s="1" t="s">
        <v>66</v>
      </c>
      <c r="M28" s="1"/>
      <c r="N28" s="1" t="s">
        <v>66</v>
      </c>
      <c r="O28" s="1"/>
      <c r="P28" s="1"/>
      <c r="Q28" s="1"/>
      <c r="R28" s="1"/>
      <c r="S28" s="1"/>
      <c r="T28" s="1"/>
      <c r="U28" s="1"/>
      <c r="V28" s="1"/>
      <c r="W28" s="1"/>
      <c r="X28" s="1"/>
    </row>
    <row r="29" spans="2:24" x14ac:dyDescent="0.25">
      <c r="B29" s="1" t="s">
        <v>153</v>
      </c>
      <c r="C29" s="1" t="s">
        <v>62</v>
      </c>
      <c r="D29" s="1">
        <v>52.427</v>
      </c>
      <c r="E29" s="1" t="s">
        <v>154</v>
      </c>
      <c r="F29" s="1">
        <v>2</v>
      </c>
      <c r="G29" s="1">
        <v>156.00739999999999</v>
      </c>
      <c r="H29" s="1" t="s">
        <v>155</v>
      </c>
      <c r="I29" s="1" t="s">
        <v>156</v>
      </c>
      <c r="J29" s="1" t="s">
        <v>23</v>
      </c>
      <c r="K29" s="1" t="s">
        <v>62</v>
      </c>
      <c r="L29" s="1" t="s">
        <v>66</v>
      </c>
      <c r="M29" s="1"/>
      <c r="N29" s="1" t="s">
        <v>66</v>
      </c>
      <c r="O29" s="1"/>
      <c r="P29" s="1"/>
      <c r="Q29" s="1"/>
      <c r="R29" s="1"/>
      <c r="S29" s="1"/>
      <c r="T29" s="1"/>
      <c r="U29" s="1"/>
      <c r="V29" s="1"/>
      <c r="W29" s="1"/>
      <c r="X29" s="1"/>
    </row>
    <row r="30" spans="2:24" x14ac:dyDescent="0.25">
      <c r="B30" s="1" t="s">
        <v>157</v>
      </c>
      <c r="C30" s="1" t="s">
        <v>62</v>
      </c>
      <c r="D30" s="1">
        <v>32.3675</v>
      </c>
      <c r="E30" s="1" t="s">
        <v>158</v>
      </c>
      <c r="F30" s="1">
        <v>2</v>
      </c>
      <c r="G30" s="1">
        <v>175.10050000000001</v>
      </c>
      <c r="H30" s="1" t="s">
        <v>159</v>
      </c>
      <c r="I30" s="1" t="s">
        <v>160</v>
      </c>
      <c r="J30" s="1" t="s">
        <v>23</v>
      </c>
      <c r="K30" s="1" t="s">
        <v>62</v>
      </c>
      <c r="L30" s="1" t="s">
        <v>66</v>
      </c>
      <c r="M30" s="1"/>
      <c r="N30" s="1" t="s">
        <v>66</v>
      </c>
      <c r="O30" s="1"/>
      <c r="P30" s="1"/>
      <c r="Q30" s="1"/>
      <c r="R30" s="1"/>
      <c r="S30" s="1"/>
      <c r="T30" s="1"/>
      <c r="U30" s="1"/>
      <c r="V30" s="1"/>
      <c r="W30" s="1"/>
      <c r="X30" s="1"/>
    </row>
    <row r="31" spans="2:24" x14ac:dyDescent="0.25">
      <c r="B31" s="1" t="s">
        <v>161</v>
      </c>
      <c r="C31" s="1" t="s">
        <v>62</v>
      </c>
      <c r="D31" s="1">
        <v>32.148266669999998</v>
      </c>
      <c r="E31" s="1" t="s">
        <v>162</v>
      </c>
      <c r="F31" s="1">
        <v>2</v>
      </c>
      <c r="G31" s="1">
        <v>187.10040000000001</v>
      </c>
      <c r="H31" s="1" t="s">
        <v>163</v>
      </c>
      <c r="I31" s="1" t="s">
        <v>164</v>
      </c>
      <c r="J31" s="1" t="s">
        <v>23</v>
      </c>
      <c r="K31" s="1" t="s">
        <v>62</v>
      </c>
      <c r="L31" s="1" t="s">
        <v>165</v>
      </c>
      <c r="M31" s="1"/>
      <c r="N31" s="1" t="s">
        <v>165</v>
      </c>
      <c r="O31" s="1"/>
      <c r="P31" s="1"/>
      <c r="Q31" s="1"/>
      <c r="R31" s="1"/>
      <c r="S31" s="1"/>
      <c r="T31" s="1"/>
      <c r="U31" s="1"/>
      <c r="V31" s="1"/>
      <c r="W31" s="1"/>
      <c r="X31" s="1"/>
    </row>
    <row r="32" spans="2:24" x14ac:dyDescent="0.25">
      <c r="B32" s="1" t="s">
        <v>166</v>
      </c>
      <c r="C32" s="1" t="s">
        <v>62</v>
      </c>
      <c r="D32" s="1">
        <v>335.84087499999998</v>
      </c>
      <c r="E32" s="1" t="s">
        <v>167</v>
      </c>
      <c r="F32" s="1">
        <v>2</v>
      </c>
      <c r="G32" s="1">
        <v>218.16759999999999</v>
      </c>
      <c r="H32" s="1" t="s">
        <v>168</v>
      </c>
      <c r="I32" s="1" t="s">
        <v>169</v>
      </c>
      <c r="J32" s="1" t="s">
        <v>23</v>
      </c>
      <c r="K32" s="1" t="s">
        <v>62</v>
      </c>
      <c r="L32" s="1" t="s">
        <v>165</v>
      </c>
      <c r="M32" s="1"/>
      <c r="N32" s="1" t="s">
        <v>165</v>
      </c>
      <c r="O32" s="1"/>
      <c r="P32" s="1"/>
      <c r="Q32" s="1"/>
      <c r="R32" s="1"/>
      <c r="S32" s="1"/>
      <c r="T32" s="1"/>
      <c r="U32" s="1"/>
      <c r="V32" s="1"/>
      <c r="W32" s="1"/>
      <c r="X32" s="1"/>
    </row>
    <row r="33" spans="2:24" x14ac:dyDescent="0.25">
      <c r="B33" s="1" t="s">
        <v>170</v>
      </c>
      <c r="C33" s="1" t="s">
        <v>62</v>
      </c>
      <c r="D33" s="1">
        <v>330.08745449999998</v>
      </c>
      <c r="E33" s="1" t="s">
        <v>171</v>
      </c>
      <c r="F33" s="1">
        <v>2</v>
      </c>
      <c r="G33" s="1">
        <v>370.13459999999998</v>
      </c>
      <c r="H33" s="1" t="s">
        <v>172</v>
      </c>
      <c r="I33" s="1" t="s">
        <v>173</v>
      </c>
      <c r="J33" s="1" t="s">
        <v>23</v>
      </c>
      <c r="K33" s="1" t="s">
        <v>62</v>
      </c>
      <c r="L33" s="1" t="s">
        <v>174</v>
      </c>
      <c r="M33" s="1" t="s">
        <v>175</v>
      </c>
      <c r="N33" s="1" t="s">
        <v>176</v>
      </c>
      <c r="O33" s="1"/>
      <c r="P33" s="1"/>
      <c r="Q33" s="1"/>
      <c r="R33" s="1"/>
      <c r="S33" s="1"/>
      <c r="T33" s="1"/>
      <c r="U33" s="1"/>
      <c r="V33" s="1"/>
      <c r="W33" s="1"/>
      <c r="X33" s="1"/>
    </row>
    <row r="34" spans="2:24" x14ac:dyDescent="0.25">
      <c r="B34" s="1" t="s">
        <v>177</v>
      </c>
      <c r="C34" s="1" t="s">
        <v>62</v>
      </c>
      <c r="D34" s="1">
        <v>351.96379999999999</v>
      </c>
      <c r="E34" s="1" t="s">
        <v>178</v>
      </c>
      <c r="F34" s="1">
        <v>2</v>
      </c>
      <c r="G34" s="1">
        <v>618.17349999999999</v>
      </c>
      <c r="H34" s="1" t="s">
        <v>179</v>
      </c>
      <c r="I34" s="1" t="s">
        <v>180</v>
      </c>
      <c r="J34" s="1" t="s">
        <v>23</v>
      </c>
      <c r="K34" s="1" t="s">
        <v>62</v>
      </c>
      <c r="L34" s="1" t="s">
        <v>181</v>
      </c>
      <c r="M34" s="1"/>
      <c r="N34" s="1" t="s">
        <v>181</v>
      </c>
      <c r="O34" s="1"/>
      <c r="P34" s="1"/>
      <c r="Q34" s="1"/>
      <c r="R34" s="1"/>
      <c r="S34" s="1"/>
      <c r="T34" s="1"/>
      <c r="U34" s="1"/>
      <c r="V34" s="1"/>
      <c r="W34" s="1"/>
      <c r="X34" s="1"/>
    </row>
    <row r="35" spans="2:24" x14ac:dyDescent="0.25">
      <c r="B35" s="1" t="s">
        <v>182</v>
      </c>
      <c r="C35" s="1" t="s">
        <v>62</v>
      </c>
      <c r="D35" s="1">
        <v>198.52449999999999</v>
      </c>
      <c r="E35" s="1" t="s">
        <v>183</v>
      </c>
      <c r="F35" s="1">
        <v>2</v>
      </c>
      <c r="G35" s="1">
        <v>582.15570000000002</v>
      </c>
      <c r="H35" s="1" t="s">
        <v>184</v>
      </c>
      <c r="I35" s="1" t="s">
        <v>185</v>
      </c>
      <c r="J35" s="1" t="s">
        <v>23</v>
      </c>
      <c r="K35" s="1" t="s">
        <v>62</v>
      </c>
      <c r="L35" s="1" t="s">
        <v>186</v>
      </c>
      <c r="M35" s="1"/>
      <c r="N35" s="1" t="s">
        <v>186</v>
      </c>
      <c r="O35" s="1"/>
      <c r="P35" s="1"/>
      <c r="Q35" s="1"/>
      <c r="R35" s="1"/>
      <c r="S35" s="1"/>
      <c r="T35" s="1"/>
      <c r="U35" s="1"/>
      <c r="V35" s="1"/>
      <c r="W35" s="1"/>
      <c r="X35" s="1"/>
    </row>
    <row r="36" spans="2:24" x14ac:dyDescent="0.25">
      <c r="B36" s="1" t="s">
        <v>187</v>
      </c>
      <c r="C36" s="1" t="s">
        <v>62</v>
      </c>
      <c r="D36" s="1">
        <v>437.66894869999999</v>
      </c>
      <c r="E36" s="1" t="s">
        <v>188</v>
      </c>
      <c r="F36" s="1">
        <v>2</v>
      </c>
      <c r="G36" s="1">
        <v>414.20510000000002</v>
      </c>
      <c r="H36" s="1" t="s">
        <v>189</v>
      </c>
      <c r="I36" s="1" t="s">
        <v>190</v>
      </c>
      <c r="J36" s="1" t="s">
        <v>23</v>
      </c>
      <c r="K36" s="1" t="s">
        <v>62</v>
      </c>
      <c r="L36" s="1" t="s">
        <v>186</v>
      </c>
      <c r="M36" s="1"/>
      <c r="N36" s="1" t="s">
        <v>186</v>
      </c>
      <c r="O36" s="1"/>
      <c r="P36" s="1"/>
      <c r="Q36" s="1"/>
      <c r="R36" s="1"/>
      <c r="S36" s="1"/>
      <c r="T36" s="1"/>
      <c r="U36" s="1"/>
      <c r="V36" s="1"/>
      <c r="W36" s="1"/>
      <c r="X36" s="1"/>
    </row>
    <row r="37" spans="2:24" x14ac:dyDescent="0.25">
      <c r="B37" s="1" t="s">
        <v>191</v>
      </c>
      <c r="C37" s="1" t="s">
        <v>62</v>
      </c>
      <c r="D37" s="1">
        <v>77.899333330000005</v>
      </c>
      <c r="E37" s="1" t="s">
        <v>192</v>
      </c>
      <c r="F37" s="1">
        <v>2</v>
      </c>
      <c r="G37" s="1">
        <v>183.09</v>
      </c>
      <c r="H37" s="1" t="s">
        <v>193</v>
      </c>
      <c r="I37" s="1" t="s">
        <v>194</v>
      </c>
      <c r="J37" s="1" t="s">
        <v>23</v>
      </c>
      <c r="K37" s="1" t="s">
        <v>62</v>
      </c>
      <c r="L37" s="1" t="s">
        <v>195</v>
      </c>
      <c r="M37" s="1" t="s">
        <v>196</v>
      </c>
      <c r="N37" s="1" t="s">
        <v>196</v>
      </c>
      <c r="O37" s="1"/>
      <c r="P37" s="1"/>
      <c r="Q37" s="1"/>
      <c r="R37" s="1"/>
      <c r="S37" s="1"/>
      <c r="T37" s="1"/>
      <c r="U37" s="1"/>
      <c r="V37" s="1"/>
      <c r="W37" s="1"/>
      <c r="X37" s="1"/>
    </row>
    <row r="38" spans="2:24" x14ac:dyDescent="0.25">
      <c r="B38" s="1" t="s">
        <v>197</v>
      </c>
      <c r="C38" s="1" t="s">
        <v>62</v>
      </c>
      <c r="D38" s="1">
        <v>247.09846669999999</v>
      </c>
      <c r="E38" s="1" t="s">
        <v>198</v>
      </c>
      <c r="F38" s="1">
        <v>2</v>
      </c>
      <c r="G38" s="1">
        <v>208.0745</v>
      </c>
      <c r="H38" s="1" t="s">
        <v>199</v>
      </c>
      <c r="I38" s="1" t="s">
        <v>200</v>
      </c>
      <c r="J38" s="1" t="s">
        <v>23</v>
      </c>
      <c r="K38" s="1" t="s">
        <v>62</v>
      </c>
      <c r="L38" s="1" t="s">
        <v>195</v>
      </c>
      <c r="M38" s="1" t="s">
        <v>201</v>
      </c>
      <c r="N38" s="1" t="s">
        <v>201</v>
      </c>
      <c r="O38" s="1"/>
      <c r="P38" s="1"/>
      <c r="Q38" s="1"/>
      <c r="R38" s="1"/>
      <c r="S38" s="1"/>
      <c r="T38" s="1"/>
      <c r="U38" s="1"/>
      <c r="V38" s="1"/>
      <c r="W38" s="1"/>
      <c r="X38" s="1"/>
    </row>
    <row r="39" spans="2:24" x14ac:dyDescent="0.25">
      <c r="B39" s="1" t="s">
        <v>202</v>
      </c>
      <c r="C39" s="1" t="s">
        <v>62</v>
      </c>
      <c r="D39" s="1">
        <v>93.735428569999996</v>
      </c>
      <c r="E39" s="1" t="s">
        <v>20</v>
      </c>
      <c r="F39" s="1">
        <v>2</v>
      </c>
      <c r="G39" s="1">
        <v>343.09179999999998</v>
      </c>
      <c r="H39" s="1" t="s">
        <v>203</v>
      </c>
      <c r="I39" s="1" t="s">
        <v>204</v>
      </c>
      <c r="J39" s="1" t="s">
        <v>23</v>
      </c>
      <c r="K39" s="1" t="s">
        <v>62</v>
      </c>
      <c r="L39" s="1" t="s">
        <v>205</v>
      </c>
      <c r="M39" s="1" t="s">
        <v>206</v>
      </c>
      <c r="N39" s="1" t="s">
        <v>206</v>
      </c>
      <c r="O39" s="1"/>
      <c r="P39" s="1"/>
      <c r="Q39" s="1"/>
      <c r="R39" s="1"/>
      <c r="S39" s="1"/>
      <c r="T39" s="1"/>
      <c r="U39" s="1"/>
      <c r="V39" s="1"/>
      <c r="W39" s="1"/>
      <c r="X39" s="1"/>
    </row>
    <row r="40" spans="2:24" x14ac:dyDescent="0.25">
      <c r="B40" s="1" t="s">
        <v>207</v>
      </c>
      <c r="C40" s="1" t="s">
        <v>62</v>
      </c>
      <c r="D40" s="1">
        <v>271.66685710000002</v>
      </c>
      <c r="E40" s="1" t="s">
        <v>20</v>
      </c>
      <c r="F40" s="1">
        <v>2</v>
      </c>
      <c r="G40" s="1">
        <v>306.11509999999998</v>
      </c>
      <c r="H40" s="1" t="s">
        <v>208</v>
      </c>
      <c r="I40" s="1" t="s">
        <v>209</v>
      </c>
      <c r="J40" s="1" t="s">
        <v>23</v>
      </c>
      <c r="K40" s="1" t="s">
        <v>62</v>
      </c>
      <c r="L40" s="1" t="s">
        <v>205</v>
      </c>
      <c r="M40" s="1" t="s">
        <v>210</v>
      </c>
      <c r="N40" s="1" t="s">
        <v>211</v>
      </c>
      <c r="O40" s="1"/>
      <c r="P40" s="1"/>
      <c r="Q40" s="1"/>
      <c r="R40" s="1"/>
      <c r="S40" s="1"/>
      <c r="T40" s="1"/>
      <c r="U40" s="1"/>
      <c r="V40" s="1"/>
      <c r="W40" s="1"/>
      <c r="X40" s="1"/>
    </row>
    <row r="41" spans="2:24" x14ac:dyDescent="0.25">
      <c r="B41" s="1" t="s">
        <v>212</v>
      </c>
      <c r="C41" s="1" t="s">
        <v>62</v>
      </c>
      <c r="D41" s="1">
        <v>375.20546669999999</v>
      </c>
      <c r="E41" s="1" t="s">
        <v>20</v>
      </c>
      <c r="F41" s="1">
        <v>2</v>
      </c>
      <c r="G41" s="1">
        <v>546.30510000000004</v>
      </c>
      <c r="H41" s="1" t="s">
        <v>213</v>
      </c>
      <c r="I41" s="1" t="s">
        <v>214</v>
      </c>
      <c r="J41" s="1" t="s">
        <v>23</v>
      </c>
      <c r="K41" s="1" t="s">
        <v>62</v>
      </c>
      <c r="L41" s="1" t="s">
        <v>205</v>
      </c>
      <c r="M41" s="1" t="s">
        <v>210</v>
      </c>
      <c r="N41" s="1" t="s">
        <v>211</v>
      </c>
      <c r="O41" s="1"/>
      <c r="P41" s="1"/>
      <c r="Q41" s="1"/>
      <c r="R41" s="1"/>
      <c r="S41" s="1"/>
      <c r="T41" s="1"/>
      <c r="U41" s="1"/>
      <c r="V41" s="1"/>
      <c r="W41" s="1"/>
      <c r="X41" s="1"/>
    </row>
    <row r="42" spans="2:24" x14ac:dyDescent="0.25">
      <c r="B42" s="1" t="s">
        <v>215</v>
      </c>
      <c r="C42" s="1" t="s">
        <v>62</v>
      </c>
      <c r="D42" s="1">
        <v>383.40745449999997</v>
      </c>
      <c r="E42" s="1" t="s">
        <v>20</v>
      </c>
      <c r="F42" s="1">
        <v>2</v>
      </c>
      <c r="G42" s="1">
        <v>208.07429999999999</v>
      </c>
      <c r="H42" s="1" t="s">
        <v>199</v>
      </c>
      <c r="I42" s="1" t="s">
        <v>216</v>
      </c>
      <c r="J42" s="1" t="s">
        <v>23</v>
      </c>
      <c r="K42" s="1" t="s">
        <v>62</v>
      </c>
      <c r="L42" s="1" t="s">
        <v>205</v>
      </c>
      <c r="M42" s="1" t="s">
        <v>217</v>
      </c>
      <c r="N42" s="1" t="s">
        <v>217</v>
      </c>
      <c r="O42" s="1"/>
      <c r="P42" s="1"/>
      <c r="Q42" s="1"/>
      <c r="R42" s="1"/>
      <c r="S42" s="1"/>
      <c r="T42" s="1"/>
      <c r="U42" s="1"/>
      <c r="V42" s="1"/>
      <c r="W42" s="1"/>
      <c r="X42" s="1"/>
    </row>
    <row r="43" spans="2:24" x14ac:dyDescent="0.25">
      <c r="B43" s="1" t="s">
        <v>218</v>
      </c>
      <c r="C43" s="1" t="s">
        <v>62</v>
      </c>
      <c r="D43" s="1">
        <v>241.58580000000001</v>
      </c>
      <c r="E43" s="1" t="s">
        <v>219</v>
      </c>
      <c r="F43" s="1">
        <v>2</v>
      </c>
      <c r="G43" s="1">
        <v>356.12799999999999</v>
      </c>
      <c r="H43" s="1" t="s">
        <v>220</v>
      </c>
      <c r="I43" s="1" t="s">
        <v>221</v>
      </c>
      <c r="J43" s="1" t="s">
        <v>23</v>
      </c>
      <c r="K43" s="1" t="s">
        <v>62</v>
      </c>
      <c r="L43" s="1" t="s">
        <v>205</v>
      </c>
      <c r="M43" s="1" t="s">
        <v>217</v>
      </c>
      <c r="N43" s="1" t="s">
        <v>217</v>
      </c>
      <c r="O43" s="1"/>
      <c r="P43" s="1"/>
      <c r="Q43" s="1"/>
      <c r="R43" s="1"/>
      <c r="S43" s="1"/>
      <c r="T43" s="1"/>
      <c r="U43" s="1"/>
      <c r="V43" s="1"/>
      <c r="W43" s="1"/>
      <c r="X43" s="1"/>
    </row>
    <row r="44" spans="2:24" x14ac:dyDescent="0.25">
      <c r="B44" s="1" t="s">
        <v>222</v>
      </c>
      <c r="C44" s="1" t="s">
        <v>62</v>
      </c>
      <c r="D44" s="1">
        <v>155.5796</v>
      </c>
      <c r="E44" s="1" t="s">
        <v>223</v>
      </c>
      <c r="F44" s="1">
        <v>2</v>
      </c>
      <c r="G44" s="1">
        <v>210.08969999999999</v>
      </c>
      <c r="H44" s="1" t="s">
        <v>224</v>
      </c>
      <c r="I44" s="1" t="s">
        <v>225</v>
      </c>
      <c r="J44" s="1" t="s">
        <v>23</v>
      </c>
      <c r="K44" s="1" t="s">
        <v>62</v>
      </c>
      <c r="L44" s="1" t="s">
        <v>205</v>
      </c>
      <c r="M44" s="1" t="s">
        <v>217</v>
      </c>
      <c r="N44" s="1" t="s">
        <v>217</v>
      </c>
      <c r="O44" s="1"/>
      <c r="P44" s="1"/>
      <c r="Q44" s="1"/>
      <c r="R44" s="1"/>
      <c r="S44" s="1"/>
      <c r="T44" s="1"/>
      <c r="U44" s="1"/>
      <c r="V44" s="1"/>
      <c r="W44" s="1"/>
      <c r="X44" s="1"/>
    </row>
    <row r="45" spans="2:24" x14ac:dyDescent="0.25">
      <c r="B45" s="1" t="s">
        <v>226</v>
      </c>
      <c r="C45" s="1" t="s">
        <v>62</v>
      </c>
      <c r="D45" s="1">
        <v>188.9297273</v>
      </c>
      <c r="E45" s="1" t="s">
        <v>227</v>
      </c>
      <c r="F45" s="1">
        <v>2</v>
      </c>
      <c r="G45" s="1">
        <v>208.0744</v>
      </c>
      <c r="H45" s="1" t="s">
        <v>199</v>
      </c>
      <c r="I45" s="1" t="s">
        <v>228</v>
      </c>
      <c r="J45" s="1" t="s">
        <v>23</v>
      </c>
      <c r="K45" s="1" t="s">
        <v>62</v>
      </c>
      <c r="L45" s="1" t="s">
        <v>205</v>
      </c>
      <c r="M45" s="1" t="s">
        <v>217</v>
      </c>
      <c r="N45" s="1" t="s">
        <v>217</v>
      </c>
      <c r="O45" s="1"/>
      <c r="P45" s="1"/>
      <c r="Q45" s="1"/>
      <c r="R45" s="1"/>
      <c r="S45" s="1"/>
      <c r="T45" s="1"/>
      <c r="U45" s="1"/>
      <c r="V45" s="1"/>
      <c r="W45" s="1"/>
      <c r="X45" s="1"/>
    </row>
    <row r="46" spans="2:24" x14ac:dyDescent="0.25">
      <c r="B46" s="1" t="s">
        <v>229</v>
      </c>
      <c r="C46" s="1" t="s">
        <v>62</v>
      </c>
      <c r="D46" s="1">
        <v>195.99175</v>
      </c>
      <c r="E46" s="1" t="s">
        <v>230</v>
      </c>
      <c r="F46" s="1">
        <v>2</v>
      </c>
      <c r="G46" s="1">
        <v>493.19549999999998</v>
      </c>
      <c r="H46" s="1" t="s">
        <v>231</v>
      </c>
      <c r="I46" s="1" t="s">
        <v>232</v>
      </c>
      <c r="J46" s="1" t="s">
        <v>23</v>
      </c>
      <c r="K46" s="1" t="s">
        <v>62</v>
      </c>
      <c r="L46" s="1" t="s">
        <v>205</v>
      </c>
      <c r="M46" s="1" t="s">
        <v>217</v>
      </c>
      <c r="N46" s="1" t="s">
        <v>217</v>
      </c>
      <c r="O46" s="1"/>
      <c r="P46" s="1"/>
      <c r="Q46" s="1"/>
      <c r="R46" s="1"/>
      <c r="S46" s="1"/>
      <c r="T46" s="1"/>
      <c r="U46" s="1"/>
      <c r="V46" s="1"/>
      <c r="W46" s="1"/>
      <c r="X46" s="1"/>
    </row>
    <row r="47" spans="2:24" x14ac:dyDescent="0.25">
      <c r="B47" s="1" t="s">
        <v>233</v>
      </c>
      <c r="C47" s="1" t="s">
        <v>62</v>
      </c>
      <c r="D47" s="1">
        <v>193.58992860000001</v>
      </c>
      <c r="E47" s="1" t="s">
        <v>234</v>
      </c>
      <c r="F47" s="1">
        <v>2</v>
      </c>
      <c r="G47" s="1">
        <v>210.08959999999999</v>
      </c>
      <c r="H47" s="1" t="s">
        <v>224</v>
      </c>
      <c r="I47" s="1" t="s">
        <v>235</v>
      </c>
      <c r="J47" s="1" t="s">
        <v>23</v>
      </c>
      <c r="K47" s="1" t="s">
        <v>62</v>
      </c>
      <c r="L47" s="1" t="s">
        <v>205</v>
      </c>
      <c r="M47" s="1" t="s">
        <v>236</v>
      </c>
      <c r="N47" s="1" t="s">
        <v>236</v>
      </c>
      <c r="O47" s="1"/>
      <c r="P47" s="1"/>
      <c r="Q47" s="1"/>
      <c r="R47" s="1"/>
      <c r="S47" s="1"/>
      <c r="T47" s="1"/>
      <c r="U47" s="1"/>
      <c r="V47" s="1"/>
      <c r="W47" s="1"/>
      <c r="X47" s="1"/>
    </row>
    <row r="48" spans="2:24" x14ac:dyDescent="0.25">
      <c r="B48" s="1" t="s">
        <v>237</v>
      </c>
      <c r="C48" s="1" t="s">
        <v>62</v>
      </c>
      <c r="D48" s="1">
        <v>240.30969999999999</v>
      </c>
      <c r="E48" s="1" t="s">
        <v>238</v>
      </c>
      <c r="F48" s="1">
        <v>2</v>
      </c>
      <c r="G48" s="1">
        <v>194.09460000000001</v>
      </c>
      <c r="H48" s="1" t="s">
        <v>239</v>
      </c>
      <c r="I48" s="1" t="s">
        <v>240</v>
      </c>
      <c r="J48" s="1" t="s">
        <v>23</v>
      </c>
      <c r="K48" s="1" t="s">
        <v>62</v>
      </c>
      <c r="L48" s="1" t="s">
        <v>205</v>
      </c>
      <c r="M48" s="1" t="s">
        <v>236</v>
      </c>
      <c r="N48" s="1" t="s">
        <v>236</v>
      </c>
      <c r="O48" s="1"/>
      <c r="P48" s="1"/>
      <c r="Q48" s="1"/>
      <c r="R48" s="1"/>
      <c r="S48" s="1"/>
      <c r="T48" s="1"/>
      <c r="U48" s="1"/>
      <c r="V48" s="1"/>
      <c r="W48" s="1"/>
      <c r="X48" s="1"/>
    </row>
    <row r="49" spans="2:24" x14ac:dyDescent="0.25">
      <c r="B49" s="1" t="s">
        <v>241</v>
      </c>
      <c r="C49" s="1" t="s">
        <v>62</v>
      </c>
      <c r="D49" s="1">
        <v>300.16033329999999</v>
      </c>
      <c r="E49" s="1" t="s">
        <v>242</v>
      </c>
      <c r="F49" s="1">
        <v>2</v>
      </c>
      <c r="G49" s="1">
        <v>350.11</v>
      </c>
      <c r="H49" s="1" t="s">
        <v>243</v>
      </c>
      <c r="I49" s="1" t="s">
        <v>244</v>
      </c>
      <c r="J49" s="1" t="s">
        <v>23</v>
      </c>
      <c r="K49" s="1" t="s">
        <v>62</v>
      </c>
      <c r="L49" s="1" t="s">
        <v>245</v>
      </c>
      <c r="M49" s="1" t="s">
        <v>246</v>
      </c>
      <c r="N49" s="1" t="s">
        <v>246</v>
      </c>
      <c r="O49" s="1"/>
      <c r="P49" s="1"/>
      <c r="Q49" s="1"/>
      <c r="R49" s="1"/>
      <c r="S49" s="1"/>
      <c r="T49" s="1"/>
      <c r="U49" s="1"/>
      <c r="V49" s="1"/>
      <c r="W49" s="1"/>
      <c r="X49" s="1"/>
    </row>
    <row r="50" spans="2:24" x14ac:dyDescent="0.25">
      <c r="B50" s="1" t="s">
        <v>247</v>
      </c>
      <c r="C50" s="1" t="s">
        <v>62</v>
      </c>
      <c r="D50" s="1">
        <v>69.804500000000004</v>
      </c>
      <c r="E50" s="1" t="s">
        <v>20</v>
      </c>
      <c r="F50" s="1">
        <v>2</v>
      </c>
      <c r="G50" s="1">
        <v>126.0467</v>
      </c>
      <c r="H50" s="1" t="s">
        <v>248</v>
      </c>
      <c r="I50" s="1" t="s">
        <v>249</v>
      </c>
      <c r="J50" s="1" t="s">
        <v>23</v>
      </c>
      <c r="K50" s="1" t="s">
        <v>62</v>
      </c>
      <c r="L50" s="1"/>
      <c r="M50" s="1"/>
      <c r="N50" s="1" t="s">
        <v>62</v>
      </c>
      <c r="O50" s="1"/>
      <c r="P50" s="1"/>
      <c r="Q50" s="1"/>
      <c r="R50" s="1"/>
      <c r="S50" s="1"/>
      <c r="T50" s="1"/>
      <c r="U50" s="1"/>
      <c r="V50" s="1"/>
      <c r="W50" s="1"/>
      <c r="X50" s="1"/>
    </row>
    <row r="51" spans="2:24" x14ac:dyDescent="0.25">
      <c r="B51" s="1" t="s">
        <v>250</v>
      </c>
      <c r="C51" s="1" t="s">
        <v>251</v>
      </c>
      <c r="D51" s="1">
        <v>307.28614290000002</v>
      </c>
      <c r="E51" s="1" t="s">
        <v>252</v>
      </c>
      <c r="F51" s="1">
        <v>2</v>
      </c>
      <c r="G51" s="1">
        <v>158.10990000000001</v>
      </c>
      <c r="H51" s="1" t="s">
        <v>253</v>
      </c>
      <c r="I51" s="1" t="s">
        <v>254</v>
      </c>
      <c r="J51" s="1" t="s">
        <v>23</v>
      </c>
      <c r="K51" s="1" t="s">
        <v>255</v>
      </c>
      <c r="L51" s="1" t="s">
        <v>256</v>
      </c>
      <c r="M51" s="1" t="s">
        <v>257</v>
      </c>
      <c r="N51" s="1" t="s">
        <v>257</v>
      </c>
      <c r="O51" s="1"/>
      <c r="P51" s="1"/>
      <c r="Q51" s="1"/>
      <c r="R51" s="1"/>
      <c r="S51" s="1"/>
      <c r="T51" s="1"/>
      <c r="U51" s="1"/>
      <c r="V51" s="1"/>
      <c r="W51" s="1"/>
      <c r="X51" s="1"/>
    </row>
    <row r="52" spans="2:24" x14ac:dyDescent="0.25">
      <c r="B52" s="1" t="s">
        <v>258</v>
      </c>
      <c r="C52" s="1" t="s">
        <v>259</v>
      </c>
      <c r="D52" s="1">
        <v>185.38900000000001</v>
      </c>
      <c r="E52" s="1" t="s">
        <v>20</v>
      </c>
      <c r="F52" s="1">
        <v>2</v>
      </c>
      <c r="G52" s="1">
        <v>490.17360000000002</v>
      </c>
      <c r="H52" s="1" t="s">
        <v>260</v>
      </c>
      <c r="I52" s="1" t="s">
        <v>261</v>
      </c>
      <c r="J52" s="1" t="s">
        <v>23</v>
      </c>
      <c r="K52" s="1" t="s">
        <v>259</v>
      </c>
      <c r="L52" s="1" t="s">
        <v>262</v>
      </c>
      <c r="M52" s="1" t="s">
        <v>263</v>
      </c>
      <c r="N52" s="1"/>
      <c r="O52" s="1" t="s">
        <v>263</v>
      </c>
      <c r="P52" s="1"/>
      <c r="Q52" s="1"/>
      <c r="R52" s="1"/>
      <c r="S52" s="1"/>
      <c r="T52" s="1"/>
      <c r="U52" s="1"/>
      <c r="V52" s="1"/>
      <c r="W52" s="1"/>
      <c r="X52" s="1"/>
    </row>
    <row r="53" spans="2:24" x14ac:dyDescent="0.25">
      <c r="B53" s="1" t="s">
        <v>264</v>
      </c>
      <c r="C53" s="1" t="s">
        <v>259</v>
      </c>
      <c r="D53" s="1">
        <v>286.28657140000001</v>
      </c>
      <c r="E53" s="1" t="s">
        <v>265</v>
      </c>
      <c r="F53" s="1">
        <v>2</v>
      </c>
      <c r="G53" s="1">
        <v>436.1694</v>
      </c>
      <c r="H53" s="1" t="s">
        <v>266</v>
      </c>
      <c r="I53" s="1" t="s">
        <v>267</v>
      </c>
      <c r="J53" s="1" t="s">
        <v>23</v>
      </c>
      <c r="K53" s="1" t="s">
        <v>259</v>
      </c>
      <c r="L53" s="1" t="s">
        <v>262</v>
      </c>
      <c r="M53" s="1" t="s">
        <v>268</v>
      </c>
      <c r="N53" s="1" t="s">
        <v>269</v>
      </c>
      <c r="O53" s="1">
        <v>7</v>
      </c>
      <c r="P53" s="1" t="s">
        <v>270</v>
      </c>
      <c r="Q53" s="1"/>
      <c r="R53" s="1"/>
      <c r="S53" s="1"/>
      <c r="T53" s="1"/>
      <c r="U53" s="1"/>
      <c r="V53" s="1"/>
      <c r="W53" s="1"/>
      <c r="X53" s="1"/>
    </row>
    <row r="54" spans="2:24" x14ac:dyDescent="0.25">
      <c r="B54" s="1" t="s">
        <v>271</v>
      </c>
      <c r="C54" s="1" t="s">
        <v>259</v>
      </c>
      <c r="D54" s="1">
        <v>359.04500000000002</v>
      </c>
      <c r="E54" s="1" t="s">
        <v>272</v>
      </c>
      <c r="F54" s="1">
        <v>2</v>
      </c>
      <c r="G54" s="1">
        <v>810.30930000000001</v>
      </c>
      <c r="H54" s="1" t="s">
        <v>273</v>
      </c>
      <c r="I54" s="1" t="s">
        <v>274</v>
      </c>
      <c r="J54" s="1" t="s">
        <v>23</v>
      </c>
      <c r="K54" s="1" t="s">
        <v>259</v>
      </c>
      <c r="L54" s="1" t="s">
        <v>262</v>
      </c>
      <c r="M54" s="1" t="s">
        <v>268</v>
      </c>
      <c r="N54" s="1"/>
      <c r="O54" s="1" t="s">
        <v>268</v>
      </c>
      <c r="P54" s="1"/>
      <c r="Q54" s="1"/>
      <c r="R54" s="1"/>
      <c r="S54" s="1"/>
      <c r="T54" s="1"/>
      <c r="U54" s="1"/>
      <c r="V54" s="1"/>
      <c r="W54" s="1"/>
      <c r="X54" s="1"/>
    </row>
    <row r="55" spans="2:24" x14ac:dyDescent="0.25">
      <c r="B55" s="1" t="s">
        <v>275</v>
      </c>
      <c r="C55" s="1" t="s">
        <v>259</v>
      </c>
      <c r="D55" s="1">
        <v>315.65514289999999</v>
      </c>
      <c r="E55" s="1" t="s">
        <v>276</v>
      </c>
      <c r="F55" s="1">
        <v>2</v>
      </c>
      <c r="G55" s="1">
        <v>388.15280000000001</v>
      </c>
      <c r="H55" s="1" t="s">
        <v>277</v>
      </c>
      <c r="I55" s="1" t="s">
        <v>278</v>
      </c>
      <c r="J55" s="1" t="s">
        <v>23</v>
      </c>
      <c r="K55" s="1" t="s">
        <v>259</v>
      </c>
      <c r="L55" s="1" t="s">
        <v>262</v>
      </c>
      <c r="M55" s="1" t="s">
        <v>268</v>
      </c>
      <c r="N55" s="1"/>
      <c r="O55" s="1" t="s">
        <v>268</v>
      </c>
      <c r="P55" s="1"/>
      <c r="Q55" s="1"/>
      <c r="R55" s="1"/>
      <c r="S55" s="1"/>
      <c r="T55" s="1"/>
      <c r="U55" s="1"/>
      <c r="V55" s="1"/>
      <c r="W55" s="1"/>
      <c r="X55" s="1"/>
    </row>
    <row r="56" spans="2:24" x14ac:dyDescent="0.25">
      <c r="B56" s="1" t="s">
        <v>279</v>
      </c>
      <c r="C56" s="1" t="s">
        <v>259</v>
      </c>
      <c r="D56" s="1">
        <v>254.79857139999999</v>
      </c>
      <c r="E56" s="1" t="s">
        <v>280</v>
      </c>
      <c r="F56" s="1">
        <v>2</v>
      </c>
      <c r="G56" s="1">
        <v>892.30110000000002</v>
      </c>
      <c r="H56" s="1" t="s">
        <v>281</v>
      </c>
      <c r="I56" s="1" t="s">
        <v>282</v>
      </c>
      <c r="J56" s="1" t="s">
        <v>23</v>
      </c>
      <c r="K56" s="1" t="s">
        <v>259</v>
      </c>
      <c r="L56" s="1" t="s">
        <v>262</v>
      </c>
      <c r="M56" s="1" t="s">
        <v>283</v>
      </c>
      <c r="N56" s="1"/>
      <c r="O56" s="1" t="s">
        <v>283</v>
      </c>
      <c r="P56" s="1"/>
      <c r="Q56" s="1"/>
      <c r="R56" s="1"/>
      <c r="S56" s="1"/>
      <c r="T56" s="1"/>
      <c r="U56" s="1"/>
      <c r="V56" s="1"/>
      <c r="W56" s="1"/>
      <c r="X56" s="1"/>
    </row>
    <row r="57" spans="2:24" x14ac:dyDescent="0.25">
      <c r="B57" s="1" t="s">
        <v>284</v>
      </c>
      <c r="C57" s="1" t="s">
        <v>259</v>
      </c>
      <c r="D57" s="1">
        <v>218.69003029999999</v>
      </c>
      <c r="E57" s="1" t="s">
        <v>285</v>
      </c>
      <c r="F57" s="1">
        <v>2</v>
      </c>
      <c r="G57" s="1">
        <v>528.1277</v>
      </c>
      <c r="H57" s="1" t="s">
        <v>286</v>
      </c>
      <c r="I57" s="1" t="s">
        <v>287</v>
      </c>
      <c r="J57" s="1" t="s">
        <v>23</v>
      </c>
      <c r="K57" s="1" t="s">
        <v>259</v>
      </c>
      <c r="L57" s="1" t="s">
        <v>262</v>
      </c>
      <c r="M57" s="1" t="s">
        <v>283</v>
      </c>
      <c r="N57" s="1"/>
      <c r="O57" s="1" t="s">
        <v>283</v>
      </c>
      <c r="P57" s="1"/>
      <c r="Q57" s="1"/>
      <c r="R57" s="1"/>
      <c r="S57" s="1"/>
      <c r="T57" s="1"/>
      <c r="U57" s="1"/>
      <c r="V57" s="1"/>
      <c r="W57" s="1"/>
      <c r="X57" s="1"/>
    </row>
    <row r="58" spans="2:24" x14ac:dyDescent="0.25">
      <c r="B58" s="1" t="s">
        <v>288</v>
      </c>
      <c r="C58" s="1" t="s">
        <v>259</v>
      </c>
      <c r="D58" s="1">
        <v>297.00024999999999</v>
      </c>
      <c r="E58" s="1" t="s">
        <v>289</v>
      </c>
      <c r="F58" s="1">
        <v>2</v>
      </c>
      <c r="G58" s="1">
        <v>688.2</v>
      </c>
      <c r="H58" s="1" t="s">
        <v>290</v>
      </c>
      <c r="I58" s="1" t="s">
        <v>291</v>
      </c>
      <c r="J58" s="1" t="s">
        <v>23</v>
      </c>
      <c r="K58" s="1" t="s">
        <v>259</v>
      </c>
      <c r="L58" s="1" t="s">
        <v>262</v>
      </c>
      <c r="M58" s="1" t="s">
        <v>283</v>
      </c>
      <c r="N58" s="1"/>
      <c r="O58" s="1" t="s">
        <v>283</v>
      </c>
      <c r="P58" s="1"/>
      <c r="Q58" s="1"/>
      <c r="R58" s="1"/>
      <c r="S58" s="1"/>
      <c r="T58" s="1"/>
      <c r="U58" s="1"/>
      <c r="V58" s="1"/>
      <c r="W58" s="1"/>
      <c r="X58" s="1"/>
    </row>
    <row r="59" spans="2:24" x14ac:dyDescent="0.25">
      <c r="B59" s="1" t="s">
        <v>292</v>
      </c>
      <c r="C59" s="1" t="s">
        <v>259</v>
      </c>
      <c r="D59" s="1">
        <v>223.13777780000001</v>
      </c>
      <c r="E59" s="1" t="s">
        <v>293</v>
      </c>
      <c r="F59" s="1">
        <v>2</v>
      </c>
      <c r="G59" s="1">
        <v>682.24680000000001</v>
      </c>
      <c r="H59" s="1" t="s">
        <v>294</v>
      </c>
      <c r="I59" s="1" t="s">
        <v>295</v>
      </c>
      <c r="J59" s="1" t="s">
        <v>23</v>
      </c>
      <c r="K59" s="1" t="s">
        <v>259</v>
      </c>
      <c r="L59" s="1" t="s">
        <v>262</v>
      </c>
      <c r="M59" s="1" t="s">
        <v>283</v>
      </c>
      <c r="N59" s="1"/>
      <c r="O59" s="1" t="s">
        <v>283</v>
      </c>
      <c r="P59" s="1"/>
      <c r="Q59" s="1"/>
      <c r="R59" s="1"/>
      <c r="S59" s="1"/>
      <c r="T59" s="1"/>
      <c r="U59" s="1"/>
      <c r="V59" s="1"/>
      <c r="W59" s="1"/>
      <c r="X59" s="1"/>
    </row>
    <row r="60" spans="2:24" x14ac:dyDescent="0.25">
      <c r="B60" s="1" t="s">
        <v>296</v>
      </c>
      <c r="C60" s="1" t="s">
        <v>259</v>
      </c>
      <c r="D60" s="1">
        <v>290.18927500000001</v>
      </c>
      <c r="E60" s="1" t="s">
        <v>297</v>
      </c>
      <c r="F60" s="1">
        <v>2</v>
      </c>
      <c r="G60" s="1">
        <v>688.20039999999995</v>
      </c>
      <c r="H60" s="1" t="s">
        <v>290</v>
      </c>
      <c r="I60" s="1" t="s">
        <v>298</v>
      </c>
      <c r="J60" s="1" t="s">
        <v>23</v>
      </c>
      <c r="K60" s="1" t="s">
        <v>259</v>
      </c>
      <c r="L60" s="1" t="s">
        <v>262</v>
      </c>
      <c r="M60" s="1" t="s">
        <v>283</v>
      </c>
      <c r="N60" s="1"/>
      <c r="O60" s="1" t="s">
        <v>283</v>
      </c>
      <c r="P60" s="1"/>
      <c r="Q60" s="1"/>
      <c r="R60" s="1"/>
      <c r="S60" s="1"/>
      <c r="T60" s="1"/>
      <c r="U60" s="1"/>
      <c r="V60" s="1"/>
      <c r="W60" s="1"/>
      <c r="X60" s="1"/>
    </row>
    <row r="61" spans="2:24" x14ac:dyDescent="0.25">
      <c r="B61" s="1" t="s">
        <v>299</v>
      </c>
      <c r="C61" s="1" t="s">
        <v>259</v>
      </c>
      <c r="D61" s="1">
        <v>270.20366669999999</v>
      </c>
      <c r="E61" s="1" t="s">
        <v>300</v>
      </c>
      <c r="F61" s="1">
        <v>2</v>
      </c>
      <c r="G61" s="1">
        <v>548.19560000000001</v>
      </c>
      <c r="H61" s="1" t="s">
        <v>301</v>
      </c>
      <c r="I61" s="1" t="s">
        <v>302</v>
      </c>
      <c r="J61" s="1" t="s">
        <v>23</v>
      </c>
      <c r="K61" s="1" t="s">
        <v>259</v>
      </c>
      <c r="L61" s="1" t="s">
        <v>262</v>
      </c>
      <c r="M61" s="1"/>
      <c r="N61" s="1"/>
      <c r="O61" s="1" t="s">
        <v>259</v>
      </c>
      <c r="P61" s="1" t="s">
        <v>262</v>
      </c>
      <c r="Q61" s="1"/>
      <c r="R61" s="1"/>
      <c r="S61" s="1"/>
      <c r="T61" s="1"/>
      <c r="U61" s="1"/>
      <c r="V61" s="1"/>
      <c r="W61" s="1"/>
      <c r="X61" s="1"/>
    </row>
    <row r="62" spans="2:24" x14ac:dyDescent="0.25">
      <c r="B62" s="1" t="s">
        <v>303</v>
      </c>
      <c r="C62" s="1" t="s">
        <v>259</v>
      </c>
      <c r="D62" s="1">
        <v>285.45641180000001</v>
      </c>
      <c r="E62" s="1" t="s">
        <v>304</v>
      </c>
      <c r="F62" s="1">
        <v>2</v>
      </c>
      <c r="G62" s="1">
        <v>404.14879999999999</v>
      </c>
      <c r="H62" s="1" t="s">
        <v>305</v>
      </c>
      <c r="I62" s="1" t="s">
        <v>306</v>
      </c>
      <c r="J62" s="1" t="s">
        <v>23</v>
      </c>
      <c r="K62" s="1" t="s">
        <v>259</v>
      </c>
      <c r="L62" s="1" t="s">
        <v>262</v>
      </c>
      <c r="M62" s="1"/>
      <c r="N62" s="1"/>
      <c r="O62" s="1" t="s">
        <v>259</v>
      </c>
      <c r="P62" s="1" t="s">
        <v>262</v>
      </c>
      <c r="Q62" s="1"/>
      <c r="R62" s="1"/>
      <c r="S62" s="1"/>
      <c r="T62" s="1"/>
      <c r="U62" s="1"/>
      <c r="V62" s="1"/>
      <c r="W62" s="1"/>
      <c r="X62" s="1"/>
    </row>
    <row r="63" spans="2:24" x14ac:dyDescent="0.25">
      <c r="B63" s="1" t="s">
        <v>307</v>
      </c>
      <c r="C63" s="1" t="s">
        <v>308</v>
      </c>
      <c r="D63" s="1">
        <v>308.9746667</v>
      </c>
      <c r="E63" s="1" t="s">
        <v>309</v>
      </c>
      <c r="F63" s="1">
        <v>2</v>
      </c>
      <c r="G63" s="1">
        <v>324.26670000000001</v>
      </c>
      <c r="H63" s="1" t="s">
        <v>310</v>
      </c>
      <c r="I63" s="1" t="s">
        <v>311</v>
      </c>
      <c r="J63" s="1" t="s">
        <v>23</v>
      </c>
      <c r="K63" s="1" t="s">
        <v>308</v>
      </c>
      <c r="L63" s="1" t="s">
        <v>312</v>
      </c>
      <c r="M63" s="1" t="s">
        <v>313</v>
      </c>
      <c r="N63" s="1" t="s">
        <v>314</v>
      </c>
      <c r="O63" s="1"/>
      <c r="P63" s="1"/>
      <c r="Q63" s="1"/>
      <c r="R63" s="1"/>
      <c r="S63" s="1"/>
      <c r="T63" s="1"/>
      <c r="U63" s="1"/>
      <c r="V63" s="1"/>
      <c r="W63" s="1"/>
      <c r="X63" s="1"/>
    </row>
    <row r="64" spans="2:24" x14ac:dyDescent="0.25">
      <c r="B64" s="1" t="s">
        <v>315</v>
      </c>
      <c r="C64" s="1" t="s">
        <v>308</v>
      </c>
      <c r="D64" s="1">
        <v>978.89700000000005</v>
      </c>
      <c r="E64" s="1" t="s">
        <v>316</v>
      </c>
      <c r="F64" s="1">
        <v>2</v>
      </c>
      <c r="G64" s="1">
        <v>229.13140000000001</v>
      </c>
      <c r="H64" s="1" t="s">
        <v>317</v>
      </c>
      <c r="I64" s="1" t="s">
        <v>318</v>
      </c>
      <c r="J64" s="1" t="s">
        <v>23</v>
      </c>
      <c r="K64" s="1" t="s">
        <v>308</v>
      </c>
      <c r="L64" s="1" t="s">
        <v>312</v>
      </c>
      <c r="M64" s="1" t="s">
        <v>319</v>
      </c>
      <c r="N64" s="1" t="s">
        <v>320</v>
      </c>
      <c r="O64" s="1"/>
      <c r="P64" s="1"/>
      <c r="Q64" s="1"/>
      <c r="R64" s="1"/>
      <c r="S64" s="1"/>
      <c r="T64" s="1"/>
      <c r="U64" s="1"/>
      <c r="V64" s="1"/>
      <c r="W64" s="1"/>
      <c r="X64" s="1"/>
    </row>
    <row r="65" spans="2:24" x14ac:dyDescent="0.25">
      <c r="B65" s="1" t="s">
        <v>321</v>
      </c>
      <c r="C65" s="1" t="s">
        <v>308</v>
      </c>
      <c r="D65" s="1">
        <v>30.788</v>
      </c>
      <c r="E65" s="1" t="s">
        <v>322</v>
      </c>
      <c r="F65" s="1">
        <v>2</v>
      </c>
      <c r="G65" s="1">
        <v>232.05600000000001</v>
      </c>
      <c r="H65" s="1" t="s">
        <v>323</v>
      </c>
      <c r="I65" s="1" t="s">
        <v>324</v>
      </c>
      <c r="J65" s="1" t="s">
        <v>23</v>
      </c>
      <c r="K65" s="1" t="s">
        <v>308</v>
      </c>
      <c r="L65" s="1" t="s">
        <v>312</v>
      </c>
      <c r="M65" s="1" t="s">
        <v>325</v>
      </c>
      <c r="N65" s="1" t="s">
        <v>326</v>
      </c>
      <c r="O65" s="1" t="s">
        <v>327</v>
      </c>
      <c r="P65" s="1"/>
      <c r="Q65" s="1"/>
      <c r="R65" s="1"/>
      <c r="S65" s="1"/>
      <c r="T65" s="1"/>
      <c r="U65" s="1"/>
      <c r="V65" s="1"/>
      <c r="W65" s="1"/>
      <c r="X65" s="1"/>
    </row>
    <row r="66" spans="2:24" x14ac:dyDescent="0.25">
      <c r="B66" s="1" t="s">
        <v>328</v>
      </c>
      <c r="C66" s="1" t="s">
        <v>308</v>
      </c>
      <c r="D66" s="1">
        <v>170.18700000000001</v>
      </c>
      <c r="E66" s="1" t="s">
        <v>329</v>
      </c>
      <c r="F66" s="1">
        <v>2</v>
      </c>
      <c r="G66" s="1">
        <v>240.10040000000001</v>
      </c>
      <c r="H66" s="1" t="s">
        <v>330</v>
      </c>
      <c r="I66" s="1" t="s">
        <v>331</v>
      </c>
      <c r="J66" s="1" t="s">
        <v>23</v>
      </c>
      <c r="K66" s="1" t="s">
        <v>308</v>
      </c>
      <c r="L66" s="1" t="s">
        <v>312</v>
      </c>
      <c r="M66" s="1" t="s">
        <v>325</v>
      </c>
      <c r="N66" s="1" t="s">
        <v>326</v>
      </c>
      <c r="O66" s="1" t="s">
        <v>327</v>
      </c>
      <c r="P66" s="1"/>
      <c r="Q66" s="1"/>
      <c r="R66" s="1"/>
      <c r="S66" s="1"/>
      <c r="T66" s="1"/>
      <c r="U66" s="1"/>
      <c r="V66" s="1"/>
      <c r="W66" s="1"/>
      <c r="X66" s="1"/>
    </row>
    <row r="67" spans="2:24" x14ac:dyDescent="0.25">
      <c r="B67" s="1" t="s">
        <v>332</v>
      </c>
      <c r="C67" s="1" t="s">
        <v>308</v>
      </c>
      <c r="D67" s="1">
        <v>346.92669999999998</v>
      </c>
      <c r="E67" s="1" t="s">
        <v>333</v>
      </c>
      <c r="F67" s="1">
        <v>2</v>
      </c>
      <c r="G67" s="1">
        <v>258.22000000000003</v>
      </c>
      <c r="H67" s="1" t="s">
        <v>334</v>
      </c>
      <c r="I67" s="1" t="s">
        <v>335</v>
      </c>
      <c r="J67" s="1" t="s">
        <v>23</v>
      </c>
      <c r="K67" s="1" t="s">
        <v>308</v>
      </c>
      <c r="L67" s="1" t="s">
        <v>312</v>
      </c>
      <c r="M67" s="1" t="s">
        <v>325</v>
      </c>
      <c r="N67" s="1" t="s">
        <v>336</v>
      </c>
      <c r="O67" s="1"/>
      <c r="P67" s="1"/>
      <c r="Q67" s="1"/>
      <c r="R67" s="1"/>
      <c r="S67" s="1"/>
      <c r="T67" s="1"/>
      <c r="U67" s="1"/>
      <c r="V67" s="1"/>
      <c r="W67" s="1"/>
      <c r="X67" s="1"/>
    </row>
    <row r="68" spans="2:24" x14ac:dyDescent="0.25">
      <c r="B68" s="1" t="s">
        <v>337</v>
      </c>
      <c r="C68" s="1" t="s">
        <v>308</v>
      </c>
      <c r="D68" s="1">
        <v>349.57883329999999</v>
      </c>
      <c r="E68" s="1" t="s">
        <v>338</v>
      </c>
      <c r="F68" s="1">
        <v>2</v>
      </c>
      <c r="G68" s="1">
        <v>306.25630000000001</v>
      </c>
      <c r="H68" s="1" t="s">
        <v>339</v>
      </c>
      <c r="I68" s="1" t="s">
        <v>340</v>
      </c>
      <c r="J68" s="1" t="s">
        <v>23</v>
      </c>
      <c r="K68" s="1" t="s">
        <v>308</v>
      </c>
      <c r="L68" s="1" t="s">
        <v>312</v>
      </c>
      <c r="M68" s="1" t="s">
        <v>325</v>
      </c>
      <c r="N68" s="1" t="s">
        <v>336</v>
      </c>
      <c r="O68" s="1"/>
      <c r="P68" s="1"/>
      <c r="Q68" s="1"/>
      <c r="R68" s="1"/>
      <c r="S68" s="1"/>
      <c r="T68" s="1"/>
      <c r="U68" s="1"/>
      <c r="V68" s="1"/>
      <c r="W68" s="1"/>
      <c r="X68" s="1"/>
    </row>
    <row r="69" spans="2:24" x14ac:dyDescent="0.25">
      <c r="B69" s="1" t="s">
        <v>341</v>
      </c>
      <c r="C69" s="1" t="s">
        <v>308</v>
      </c>
      <c r="D69" s="1">
        <v>355.058875</v>
      </c>
      <c r="E69" s="1" t="s">
        <v>20</v>
      </c>
      <c r="F69" s="1">
        <v>2</v>
      </c>
      <c r="G69" s="1">
        <v>258.2201</v>
      </c>
      <c r="H69" s="1" t="s">
        <v>334</v>
      </c>
      <c r="I69" s="1" t="s">
        <v>342</v>
      </c>
      <c r="J69" s="1" t="s">
        <v>23</v>
      </c>
      <c r="K69" s="1" t="s">
        <v>308</v>
      </c>
      <c r="L69" s="1" t="s">
        <v>312</v>
      </c>
      <c r="M69" s="1" t="s">
        <v>325</v>
      </c>
      <c r="N69" s="1" t="s">
        <v>336</v>
      </c>
      <c r="O69" s="1"/>
      <c r="P69" s="1"/>
      <c r="Q69" s="1"/>
      <c r="R69" s="1"/>
      <c r="S69" s="1"/>
      <c r="T69" s="1"/>
      <c r="U69" s="1"/>
      <c r="V69" s="1"/>
      <c r="W69" s="1"/>
      <c r="X69" s="1"/>
    </row>
    <row r="70" spans="2:24" x14ac:dyDescent="0.25">
      <c r="B70" s="1" t="s">
        <v>343</v>
      </c>
      <c r="C70" s="1" t="s">
        <v>308</v>
      </c>
      <c r="D70" s="1">
        <v>369.16922219999998</v>
      </c>
      <c r="E70" s="1" t="s">
        <v>344</v>
      </c>
      <c r="F70" s="1">
        <v>2</v>
      </c>
      <c r="G70" s="1">
        <v>282.2559</v>
      </c>
      <c r="H70" s="1" t="s">
        <v>345</v>
      </c>
      <c r="I70" s="1" t="s">
        <v>346</v>
      </c>
      <c r="J70" s="1" t="s">
        <v>23</v>
      </c>
      <c r="K70" s="1" t="s">
        <v>308</v>
      </c>
      <c r="L70" s="1" t="s">
        <v>312</v>
      </c>
      <c r="M70" s="1" t="s">
        <v>325</v>
      </c>
      <c r="N70" s="1" t="s">
        <v>336</v>
      </c>
      <c r="O70" s="1"/>
      <c r="P70" s="1"/>
      <c r="Q70" s="1"/>
      <c r="R70" s="1"/>
      <c r="S70" s="1"/>
      <c r="T70" s="1"/>
      <c r="U70" s="1"/>
      <c r="V70" s="1"/>
      <c r="W70" s="1"/>
      <c r="X70" s="1"/>
    </row>
    <row r="71" spans="2:24" x14ac:dyDescent="0.25">
      <c r="B71" s="1" t="s">
        <v>347</v>
      </c>
      <c r="C71" s="1" t="s">
        <v>308</v>
      </c>
      <c r="D71" s="1">
        <v>279.69875000000002</v>
      </c>
      <c r="E71" s="1" t="s">
        <v>20</v>
      </c>
      <c r="F71" s="1">
        <v>2</v>
      </c>
      <c r="G71" s="1">
        <v>310.11880000000002</v>
      </c>
      <c r="H71" s="1" t="s">
        <v>348</v>
      </c>
      <c r="I71" s="1" t="s">
        <v>349</v>
      </c>
      <c r="J71" s="1" t="s">
        <v>23</v>
      </c>
      <c r="K71" s="1" t="s">
        <v>308</v>
      </c>
      <c r="L71" s="1" t="s">
        <v>312</v>
      </c>
      <c r="M71" s="1" t="s">
        <v>325</v>
      </c>
      <c r="N71" s="1" t="s">
        <v>350</v>
      </c>
      <c r="O71" s="1"/>
      <c r="P71" s="1"/>
      <c r="Q71" s="1"/>
      <c r="R71" s="1"/>
      <c r="S71" s="1"/>
      <c r="T71" s="1"/>
      <c r="U71" s="1"/>
      <c r="V71" s="1"/>
      <c r="W71" s="1"/>
      <c r="X71" s="1"/>
    </row>
    <row r="72" spans="2:24" x14ac:dyDescent="0.25">
      <c r="B72" s="1" t="s">
        <v>351</v>
      </c>
      <c r="C72" s="1" t="s">
        <v>308</v>
      </c>
      <c r="D72" s="1">
        <v>209.99350000000001</v>
      </c>
      <c r="E72" s="1" t="s">
        <v>352</v>
      </c>
      <c r="F72" s="1">
        <v>2</v>
      </c>
      <c r="G72" s="1">
        <v>184.14609999999999</v>
      </c>
      <c r="H72" s="1" t="s">
        <v>353</v>
      </c>
      <c r="I72" s="1" t="s">
        <v>354</v>
      </c>
      <c r="J72" s="1" t="s">
        <v>23</v>
      </c>
      <c r="K72" s="1" t="s">
        <v>308</v>
      </c>
      <c r="L72" s="1" t="s">
        <v>312</v>
      </c>
      <c r="M72" s="1" t="s">
        <v>325</v>
      </c>
      <c r="N72" s="1" t="s">
        <v>350</v>
      </c>
      <c r="O72" s="1"/>
      <c r="P72" s="1"/>
      <c r="Q72" s="1"/>
      <c r="R72" s="1"/>
      <c r="S72" s="1"/>
      <c r="T72" s="1"/>
      <c r="U72" s="1"/>
      <c r="V72" s="1"/>
      <c r="W72" s="1"/>
      <c r="X72" s="1"/>
    </row>
    <row r="73" spans="2:24" x14ac:dyDescent="0.25">
      <c r="B73" s="1" t="s">
        <v>355</v>
      </c>
      <c r="C73" s="1" t="s">
        <v>308</v>
      </c>
      <c r="D73" s="1">
        <v>1002.9796669999999</v>
      </c>
      <c r="E73" s="1" t="s">
        <v>356</v>
      </c>
      <c r="F73" s="1">
        <v>2</v>
      </c>
      <c r="G73" s="1">
        <v>232.14179999999999</v>
      </c>
      <c r="H73" s="1" t="s">
        <v>357</v>
      </c>
      <c r="I73" s="1" t="s">
        <v>358</v>
      </c>
      <c r="J73" s="1" t="s">
        <v>23</v>
      </c>
      <c r="K73" s="1" t="s">
        <v>308</v>
      </c>
      <c r="L73" s="1" t="s">
        <v>312</v>
      </c>
      <c r="M73" s="1" t="s">
        <v>325</v>
      </c>
      <c r="N73" s="1" t="s">
        <v>350</v>
      </c>
      <c r="O73" s="1"/>
      <c r="P73" s="1"/>
      <c r="Q73" s="1"/>
      <c r="R73" s="1"/>
      <c r="S73" s="1"/>
      <c r="T73" s="1"/>
      <c r="U73" s="1"/>
      <c r="V73" s="1"/>
      <c r="W73" s="1"/>
      <c r="X73" s="1"/>
    </row>
    <row r="74" spans="2:24" x14ac:dyDescent="0.25">
      <c r="B74" s="1" t="s">
        <v>359</v>
      </c>
      <c r="C74" s="1" t="s">
        <v>308</v>
      </c>
      <c r="D74" s="1">
        <v>292.42966669999998</v>
      </c>
      <c r="E74" s="1" t="s">
        <v>360</v>
      </c>
      <c r="F74" s="1">
        <v>2</v>
      </c>
      <c r="G74" s="1">
        <v>312.10930000000002</v>
      </c>
      <c r="H74" s="1" t="s">
        <v>361</v>
      </c>
      <c r="I74" s="1" t="s">
        <v>362</v>
      </c>
      <c r="J74" s="1" t="s">
        <v>23</v>
      </c>
      <c r="K74" s="1" t="s">
        <v>308</v>
      </c>
      <c r="L74" s="1" t="s">
        <v>312</v>
      </c>
      <c r="M74" s="1" t="s">
        <v>325</v>
      </c>
      <c r="N74" s="1" t="s">
        <v>350</v>
      </c>
      <c r="O74" s="1"/>
      <c r="P74" s="1"/>
      <c r="Q74" s="1"/>
      <c r="R74" s="1"/>
      <c r="S74" s="1"/>
      <c r="T74" s="1"/>
      <c r="U74" s="1"/>
      <c r="V74" s="1"/>
      <c r="W74" s="1"/>
      <c r="X74" s="1"/>
    </row>
    <row r="75" spans="2:24" x14ac:dyDescent="0.25">
      <c r="B75" s="1" t="s">
        <v>363</v>
      </c>
      <c r="C75" s="1" t="s">
        <v>308</v>
      </c>
      <c r="D75" s="1">
        <v>239.44648000000001</v>
      </c>
      <c r="E75" s="1" t="s">
        <v>364</v>
      </c>
      <c r="F75" s="1">
        <v>2</v>
      </c>
      <c r="G75" s="1">
        <v>336.14260000000002</v>
      </c>
      <c r="H75" s="1" t="s">
        <v>365</v>
      </c>
      <c r="I75" s="1" t="s">
        <v>366</v>
      </c>
      <c r="J75" s="1" t="s">
        <v>23</v>
      </c>
      <c r="K75" s="1" t="s">
        <v>308</v>
      </c>
      <c r="L75" s="1" t="s">
        <v>312</v>
      </c>
      <c r="M75" s="1" t="s">
        <v>367</v>
      </c>
      <c r="N75" s="1" t="s">
        <v>368</v>
      </c>
      <c r="O75" s="1"/>
      <c r="P75" s="1"/>
      <c r="Q75" s="1"/>
      <c r="R75" s="1"/>
      <c r="S75" s="1"/>
      <c r="T75" s="1"/>
      <c r="U75" s="1"/>
      <c r="V75" s="1"/>
      <c r="W75" s="1"/>
      <c r="X75" s="1"/>
    </row>
    <row r="76" spans="2:24" x14ac:dyDescent="0.25">
      <c r="B76" s="1" t="s">
        <v>369</v>
      </c>
      <c r="C76" s="1" t="s">
        <v>308</v>
      </c>
      <c r="D76" s="1">
        <v>206.35579999999999</v>
      </c>
      <c r="E76" s="1" t="s">
        <v>370</v>
      </c>
      <c r="F76" s="1">
        <v>2</v>
      </c>
      <c r="G76" s="1">
        <v>388.2097</v>
      </c>
      <c r="H76" s="1" t="s">
        <v>371</v>
      </c>
      <c r="I76" s="1" t="s">
        <v>372</v>
      </c>
      <c r="J76" s="1" t="s">
        <v>23</v>
      </c>
      <c r="K76" s="1" t="s">
        <v>308</v>
      </c>
      <c r="L76" s="1" t="s">
        <v>312</v>
      </c>
      <c r="M76" s="1" t="s">
        <v>367</v>
      </c>
      <c r="N76" s="1" t="s">
        <v>368</v>
      </c>
      <c r="O76" s="1"/>
      <c r="P76" s="1"/>
      <c r="Q76" s="1"/>
      <c r="R76" s="1"/>
      <c r="S76" s="1"/>
      <c r="T76" s="1"/>
      <c r="U76" s="1"/>
      <c r="V76" s="1"/>
      <c r="W76" s="1"/>
      <c r="X76" s="1"/>
    </row>
    <row r="77" spans="2:24" x14ac:dyDescent="0.25">
      <c r="B77" s="1" t="s">
        <v>373</v>
      </c>
      <c r="C77" s="1" t="s">
        <v>308</v>
      </c>
      <c r="D77" s="1">
        <v>819.54327269999999</v>
      </c>
      <c r="E77" s="1" t="s">
        <v>374</v>
      </c>
      <c r="F77" s="1">
        <v>2</v>
      </c>
      <c r="G77" s="1">
        <v>869.73119999999994</v>
      </c>
      <c r="H77" s="1" t="s">
        <v>375</v>
      </c>
      <c r="I77" s="1" t="s">
        <v>376</v>
      </c>
      <c r="J77" s="1" t="s">
        <v>23</v>
      </c>
      <c r="K77" s="1" t="s">
        <v>308</v>
      </c>
      <c r="L77" s="1" t="s">
        <v>312</v>
      </c>
      <c r="M77" s="1" t="s">
        <v>367</v>
      </c>
      <c r="N77" s="1" t="s">
        <v>368</v>
      </c>
      <c r="O77" s="1"/>
      <c r="P77" s="1"/>
      <c r="Q77" s="1"/>
      <c r="R77" s="1"/>
      <c r="S77" s="1"/>
      <c r="T77" s="1"/>
      <c r="U77" s="1"/>
      <c r="V77" s="1"/>
      <c r="W77" s="1"/>
      <c r="X77" s="1"/>
    </row>
    <row r="78" spans="2:24" x14ac:dyDescent="0.25">
      <c r="B78" s="1" t="s">
        <v>377</v>
      </c>
      <c r="C78" s="1" t="s">
        <v>308</v>
      </c>
      <c r="D78" s="1">
        <v>1007.262214</v>
      </c>
      <c r="E78" s="1" t="s">
        <v>378</v>
      </c>
      <c r="F78" s="1">
        <v>2</v>
      </c>
      <c r="G78" s="1">
        <v>1173.5323000000001</v>
      </c>
      <c r="H78" s="1" t="s">
        <v>379</v>
      </c>
      <c r="I78" s="1" t="s">
        <v>380</v>
      </c>
      <c r="J78" s="1" t="s">
        <v>23</v>
      </c>
      <c r="K78" s="1" t="s">
        <v>308</v>
      </c>
      <c r="L78" s="1" t="s">
        <v>312</v>
      </c>
      <c r="M78" s="1" t="s">
        <v>381</v>
      </c>
      <c r="N78" s="1" t="s">
        <v>382</v>
      </c>
      <c r="O78" s="1" t="s">
        <v>383</v>
      </c>
      <c r="P78" s="1"/>
      <c r="Q78" s="1"/>
      <c r="R78" s="1"/>
      <c r="S78" s="1"/>
      <c r="T78" s="1"/>
      <c r="U78" s="1"/>
      <c r="V78" s="1"/>
      <c r="W78" s="1"/>
      <c r="X78" s="1"/>
    </row>
    <row r="79" spans="2:24" x14ac:dyDescent="0.25">
      <c r="B79" s="1" t="s">
        <v>384</v>
      </c>
      <c r="C79" s="1" t="s">
        <v>308</v>
      </c>
      <c r="D79" s="1">
        <v>336.6231429</v>
      </c>
      <c r="E79" s="1" t="s">
        <v>385</v>
      </c>
      <c r="F79" s="1">
        <v>2</v>
      </c>
      <c r="G79" s="1">
        <v>204.0789</v>
      </c>
      <c r="H79" s="1" t="s">
        <v>386</v>
      </c>
      <c r="I79" s="1" t="s">
        <v>387</v>
      </c>
      <c r="J79" s="1" t="s">
        <v>23</v>
      </c>
      <c r="K79" s="1" t="s">
        <v>308</v>
      </c>
      <c r="L79" s="1" t="s">
        <v>312</v>
      </c>
      <c r="M79" s="1" t="s">
        <v>388</v>
      </c>
      <c r="N79" s="1" t="s">
        <v>388</v>
      </c>
      <c r="O79" s="1"/>
      <c r="P79" s="1"/>
      <c r="Q79" s="1"/>
      <c r="R79" s="1"/>
      <c r="S79" s="1"/>
      <c r="T79" s="1"/>
      <c r="U79" s="1"/>
      <c r="V79" s="1"/>
      <c r="W79" s="1"/>
      <c r="X79" s="1"/>
    </row>
    <row r="80" spans="2:24" x14ac:dyDescent="0.25">
      <c r="B80" s="1" t="s">
        <v>389</v>
      </c>
      <c r="C80" s="1" t="s">
        <v>308</v>
      </c>
      <c r="D80" s="1">
        <v>358.00875000000002</v>
      </c>
      <c r="E80" s="1" t="s">
        <v>390</v>
      </c>
      <c r="F80" s="1">
        <v>2</v>
      </c>
      <c r="G80" s="1">
        <v>254.15270000000001</v>
      </c>
      <c r="H80" s="1" t="s">
        <v>391</v>
      </c>
      <c r="I80" s="1" t="s">
        <v>392</v>
      </c>
      <c r="J80" s="1" t="s">
        <v>23</v>
      </c>
      <c r="K80" s="1" t="s">
        <v>308</v>
      </c>
      <c r="L80" s="1" t="s">
        <v>312</v>
      </c>
      <c r="M80" s="1" t="s">
        <v>388</v>
      </c>
      <c r="N80" s="1" t="s">
        <v>388</v>
      </c>
      <c r="O80" s="1"/>
      <c r="P80" s="1"/>
      <c r="Q80" s="1"/>
      <c r="R80" s="1"/>
      <c r="S80" s="1"/>
      <c r="T80" s="1"/>
      <c r="U80" s="1"/>
      <c r="V80" s="1"/>
      <c r="W80" s="1"/>
      <c r="X80" s="1"/>
    </row>
    <row r="81" spans="2:24" x14ac:dyDescent="0.25">
      <c r="B81" s="1" t="s">
        <v>393</v>
      </c>
      <c r="C81" s="1" t="s">
        <v>308</v>
      </c>
      <c r="D81" s="1">
        <v>740.24133329999995</v>
      </c>
      <c r="E81" s="1" t="s">
        <v>394</v>
      </c>
      <c r="F81" s="1">
        <v>2</v>
      </c>
      <c r="G81" s="1">
        <v>590.49</v>
      </c>
      <c r="H81" s="1" t="s">
        <v>395</v>
      </c>
      <c r="I81" s="1" t="s">
        <v>396</v>
      </c>
      <c r="J81" s="1" t="s">
        <v>23</v>
      </c>
      <c r="K81" s="1" t="s">
        <v>308</v>
      </c>
      <c r="L81" s="1" t="s">
        <v>312</v>
      </c>
      <c r="M81" s="1" t="s">
        <v>397</v>
      </c>
      <c r="N81" s="1" t="s">
        <v>398</v>
      </c>
      <c r="O81" s="1"/>
      <c r="P81" s="1"/>
      <c r="Q81" s="1"/>
      <c r="R81" s="1"/>
      <c r="S81" s="1"/>
      <c r="T81" s="1"/>
      <c r="U81" s="1"/>
      <c r="V81" s="1"/>
      <c r="W81" s="1"/>
      <c r="X81" s="1"/>
    </row>
    <row r="82" spans="2:24" x14ac:dyDescent="0.25">
      <c r="B82" s="1" t="s">
        <v>399</v>
      </c>
      <c r="C82" s="1" t="s">
        <v>308</v>
      </c>
      <c r="D82" s="1">
        <v>366.81880000000001</v>
      </c>
      <c r="E82" s="1" t="s">
        <v>400</v>
      </c>
      <c r="F82" s="1">
        <v>2</v>
      </c>
      <c r="G82" s="1">
        <v>196.1832</v>
      </c>
      <c r="H82" s="1" t="s">
        <v>401</v>
      </c>
      <c r="I82" s="1" t="s">
        <v>402</v>
      </c>
      <c r="J82" s="1" t="s">
        <v>23</v>
      </c>
      <c r="K82" s="1" t="s">
        <v>308</v>
      </c>
      <c r="L82" s="1" t="s">
        <v>312</v>
      </c>
      <c r="M82" s="1" t="s">
        <v>403</v>
      </c>
      <c r="N82" s="1" t="s">
        <v>403</v>
      </c>
      <c r="O82" s="1"/>
      <c r="P82" s="1"/>
      <c r="Q82" s="1"/>
      <c r="R82" s="1"/>
      <c r="S82" s="1"/>
      <c r="T82" s="1"/>
      <c r="U82" s="1"/>
      <c r="V82" s="1"/>
      <c r="W82" s="1"/>
      <c r="X82" s="1"/>
    </row>
    <row r="83" spans="2:24" x14ac:dyDescent="0.25">
      <c r="B83" s="1" t="s">
        <v>404</v>
      </c>
      <c r="C83" s="1" t="s">
        <v>308</v>
      </c>
      <c r="D83" s="1">
        <v>338.92860000000002</v>
      </c>
      <c r="E83" s="1" t="s">
        <v>405</v>
      </c>
      <c r="F83" s="1">
        <v>2</v>
      </c>
      <c r="G83" s="1">
        <v>526.23779999999999</v>
      </c>
      <c r="H83" s="1" t="s">
        <v>406</v>
      </c>
      <c r="I83" s="1" t="s">
        <v>407</v>
      </c>
      <c r="J83" s="1" t="s">
        <v>23</v>
      </c>
      <c r="K83" s="1" t="s">
        <v>308</v>
      </c>
      <c r="L83" s="1" t="s">
        <v>312</v>
      </c>
      <c r="M83" s="1" t="s">
        <v>408</v>
      </c>
      <c r="N83" s="1" t="s">
        <v>409</v>
      </c>
      <c r="O83" s="1"/>
      <c r="P83" s="1"/>
      <c r="Q83" s="1"/>
      <c r="R83" s="1"/>
      <c r="S83" s="1"/>
      <c r="T83" s="1"/>
      <c r="U83" s="1"/>
      <c r="V83" s="1"/>
      <c r="W83" s="1"/>
      <c r="X83" s="1"/>
    </row>
    <row r="84" spans="2:24" x14ac:dyDescent="0.25">
      <c r="B84" s="1" t="s">
        <v>410</v>
      </c>
      <c r="C84" s="1" t="s">
        <v>308</v>
      </c>
      <c r="D84" s="1">
        <v>757.19042860000002</v>
      </c>
      <c r="E84" s="1" t="s">
        <v>411</v>
      </c>
      <c r="F84" s="1">
        <v>2</v>
      </c>
      <c r="G84" s="1">
        <v>665.63250000000005</v>
      </c>
      <c r="H84" s="1" t="s">
        <v>412</v>
      </c>
      <c r="I84" s="1" t="s">
        <v>413</v>
      </c>
      <c r="J84" s="1" t="s">
        <v>23</v>
      </c>
      <c r="K84" s="1" t="s">
        <v>308</v>
      </c>
      <c r="L84" s="1" t="s">
        <v>312</v>
      </c>
      <c r="M84" s="1" t="s">
        <v>408</v>
      </c>
      <c r="N84" s="1" t="s">
        <v>409</v>
      </c>
      <c r="O84" s="1"/>
      <c r="P84" s="1"/>
      <c r="Q84" s="1"/>
      <c r="R84" s="1"/>
      <c r="S84" s="1"/>
      <c r="T84" s="1"/>
      <c r="U84" s="1"/>
      <c r="V84" s="1"/>
      <c r="W84" s="1"/>
      <c r="X84" s="1"/>
    </row>
    <row r="85" spans="2:24" x14ac:dyDescent="0.25">
      <c r="B85" s="1" t="s">
        <v>414</v>
      </c>
      <c r="C85" s="1" t="s">
        <v>308</v>
      </c>
      <c r="D85" s="1">
        <v>758.53899999999999</v>
      </c>
      <c r="E85" s="1" t="s">
        <v>415</v>
      </c>
      <c r="F85" s="1">
        <v>2</v>
      </c>
      <c r="G85" s="1">
        <v>592.59019999999998</v>
      </c>
      <c r="H85" s="1" t="s">
        <v>416</v>
      </c>
      <c r="I85" s="1" t="s">
        <v>417</v>
      </c>
      <c r="J85" s="1" t="s">
        <v>23</v>
      </c>
      <c r="K85" s="1" t="s">
        <v>308</v>
      </c>
      <c r="L85" s="1" t="s">
        <v>312</v>
      </c>
      <c r="M85" s="1" t="s">
        <v>408</v>
      </c>
      <c r="N85" s="1" t="s">
        <v>409</v>
      </c>
      <c r="O85" s="1"/>
      <c r="P85" s="1"/>
      <c r="Q85" s="1"/>
      <c r="R85" s="1"/>
      <c r="S85" s="1"/>
      <c r="T85" s="1"/>
      <c r="U85" s="1"/>
      <c r="V85" s="1"/>
      <c r="W85" s="1"/>
      <c r="X85" s="1"/>
    </row>
    <row r="86" spans="2:24" x14ac:dyDescent="0.25">
      <c r="B86" s="1" t="s">
        <v>418</v>
      </c>
      <c r="C86" s="1" t="s">
        <v>308</v>
      </c>
      <c r="D86" s="1">
        <v>300.48124999999999</v>
      </c>
      <c r="E86" s="1" t="s">
        <v>419</v>
      </c>
      <c r="F86" s="1">
        <v>2</v>
      </c>
      <c r="G86" s="1">
        <v>296.2355</v>
      </c>
      <c r="H86" s="1" t="s">
        <v>420</v>
      </c>
      <c r="I86" s="1" t="s">
        <v>421</v>
      </c>
      <c r="J86" s="1" t="s">
        <v>23</v>
      </c>
      <c r="K86" s="1" t="s">
        <v>308</v>
      </c>
      <c r="L86" s="1" t="s">
        <v>312</v>
      </c>
      <c r="M86" s="1" t="s">
        <v>422</v>
      </c>
      <c r="N86" s="1" t="s">
        <v>422</v>
      </c>
      <c r="O86" s="1"/>
      <c r="P86" s="1"/>
      <c r="Q86" s="1"/>
      <c r="R86" s="1"/>
      <c r="S86" s="1"/>
      <c r="T86" s="1"/>
      <c r="U86" s="1"/>
      <c r="V86" s="1"/>
      <c r="W86" s="1"/>
      <c r="X86" s="1"/>
    </row>
    <row r="87" spans="2:24" x14ac:dyDescent="0.25">
      <c r="B87" s="1" t="s">
        <v>423</v>
      </c>
      <c r="C87" s="1" t="s">
        <v>308</v>
      </c>
      <c r="D87" s="1">
        <v>731.32869229999994</v>
      </c>
      <c r="E87" s="1" t="s">
        <v>424</v>
      </c>
      <c r="F87" s="1">
        <v>2</v>
      </c>
      <c r="G87" s="1">
        <v>614.49090000000001</v>
      </c>
      <c r="H87" s="1" t="s">
        <v>425</v>
      </c>
      <c r="I87" s="1" t="s">
        <v>426</v>
      </c>
      <c r="J87" s="1" t="s">
        <v>23</v>
      </c>
      <c r="K87" s="1" t="s">
        <v>308</v>
      </c>
      <c r="L87" s="1" t="s">
        <v>427</v>
      </c>
      <c r="M87" s="1" t="s">
        <v>428</v>
      </c>
      <c r="N87" s="1" t="s">
        <v>429</v>
      </c>
      <c r="O87" s="1">
        <v>1</v>
      </c>
      <c r="P87" s="1" t="s">
        <v>430</v>
      </c>
      <c r="Q87" s="1"/>
      <c r="R87" s="1"/>
      <c r="S87" s="1"/>
      <c r="T87" s="1"/>
      <c r="U87" s="1"/>
      <c r="V87" s="1"/>
      <c r="W87" s="1"/>
      <c r="X87" s="1"/>
    </row>
    <row r="88" spans="2:24" x14ac:dyDescent="0.25">
      <c r="B88" s="1" t="s">
        <v>431</v>
      </c>
      <c r="C88" s="1" t="s">
        <v>308</v>
      </c>
      <c r="D88" s="1">
        <v>24.528874999999999</v>
      </c>
      <c r="E88" s="1" t="s">
        <v>432</v>
      </c>
      <c r="F88" s="1">
        <v>2</v>
      </c>
      <c r="G88" s="1">
        <v>416.15429999999998</v>
      </c>
      <c r="H88" s="1" t="s">
        <v>433</v>
      </c>
      <c r="I88" s="1" t="s">
        <v>434</v>
      </c>
      <c r="J88" s="1" t="s">
        <v>23</v>
      </c>
      <c r="K88" s="1" t="s">
        <v>308</v>
      </c>
      <c r="L88" s="1" t="s">
        <v>427</v>
      </c>
      <c r="M88" s="1" t="s">
        <v>435</v>
      </c>
      <c r="N88" s="1" t="s">
        <v>436</v>
      </c>
      <c r="O88" s="1"/>
      <c r="P88" s="1"/>
      <c r="Q88" s="1"/>
      <c r="R88" s="1"/>
      <c r="S88" s="1"/>
      <c r="T88" s="1"/>
      <c r="U88" s="1"/>
      <c r="V88" s="1"/>
      <c r="W88" s="1"/>
      <c r="X88" s="1"/>
    </row>
    <row r="89" spans="2:24" x14ac:dyDescent="0.25">
      <c r="B89" s="1" t="s">
        <v>437</v>
      </c>
      <c r="C89" s="1" t="s">
        <v>308</v>
      </c>
      <c r="D89" s="1">
        <v>670.98907689999999</v>
      </c>
      <c r="E89" s="1" t="s">
        <v>438</v>
      </c>
      <c r="F89" s="1">
        <v>2</v>
      </c>
      <c r="G89" s="1">
        <v>914.59619999999995</v>
      </c>
      <c r="H89" s="1" t="s">
        <v>439</v>
      </c>
      <c r="I89" s="1" t="s">
        <v>440</v>
      </c>
      <c r="J89" s="1" t="s">
        <v>23</v>
      </c>
      <c r="K89" s="1" t="s">
        <v>308</v>
      </c>
      <c r="L89" s="1" t="s">
        <v>427</v>
      </c>
      <c r="M89" s="1" t="s">
        <v>435</v>
      </c>
      <c r="N89" s="1" t="s">
        <v>436</v>
      </c>
      <c r="O89" s="1"/>
      <c r="P89" s="1"/>
      <c r="Q89" s="1"/>
      <c r="R89" s="1"/>
      <c r="S89" s="1"/>
      <c r="T89" s="1"/>
      <c r="U89" s="1"/>
      <c r="V89" s="1"/>
      <c r="W89" s="1"/>
      <c r="X89" s="1"/>
    </row>
    <row r="90" spans="2:24" x14ac:dyDescent="0.25">
      <c r="B90" s="1" t="s">
        <v>441</v>
      </c>
      <c r="C90" s="1" t="s">
        <v>308</v>
      </c>
      <c r="D90" s="1">
        <v>705.45699999999999</v>
      </c>
      <c r="E90" s="1" t="s">
        <v>442</v>
      </c>
      <c r="F90" s="1">
        <v>2</v>
      </c>
      <c r="G90" s="1">
        <v>778.56010000000003</v>
      </c>
      <c r="H90" s="1" t="s">
        <v>443</v>
      </c>
      <c r="I90" s="1" t="s">
        <v>444</v>
      </c>
      <c r="J90" s="1" t="s">
        <v>23</v>
      </c>
      <c r="K90" s="1" t="s">
        <v>308</v>
      </c>
      <c r="L90" s="1" t="s">
        <v>427</v>
      </c>
      <c r="M90" s="1" t="s">
        <v>435</v>
      </c>
      <c r="N90" s="1" t="s">
        <v>445</v>
      </c>
      <c r="O90" s="1" t="s">
        <v>446</v>
      </c>
      <c r="P90" s="1">
        <v>1</v>
      </c>
      <c r="Q90" s="1" t="s">
        <v>447</v>
      </c>
      <c r="R90" s="1"/>
      <c r="S90" s="1"/>
      <c r="T90" s="1"/>
      <c r="U90" s="1"/>
      <c r="V90" s="1"/>
      <c r="W90" s="1"/>
      <c r="X90" s="1"/>
    </row>
    <row r="91" spans="2:24" x14ac:dyDescent="0.25">
      <c r="B91" s="1" t="s">
        <v>448</v>
      </c>
      <c r="C91" s="1" t="s">
        <v>308</v>
      </c>
      <c r="D91" s="1">
        <v>800.58958329999996</v>
      </c>
      <c r="E91" s="1" t="s">
        <v>449</v>
      </c>
      <c r="F91" s="1">
        <v>2</v>
      </c>
      <c r="G91" s="1">
        <v>816.50739999999996</v>
      </c>
      <c r="H91" s="1" t="s">
        <v>450</v>
      </c>
      <c r="I91" s="1" t="s">
        <v>451</v>
      </c>
      <c r="J91" s="1" t="s">
        <v>23</v>
      </c>
      <c r="K91" s="1" t="s">
        <v>308</v>
      </c>
      <c r="L91" s="1" t="s">
        <v>427</v>
      </c>
      <c r="M91" s="1" t="s">
        <v>435</v>
      </c>
      <c r="N91" s="1" t="s">
        <v>445</v>
      </c>
      <c r="O91" s="1" t="s">
        <v>446</v>
      </c>
      <c r="P91" s="1" t="s">
        <v>452</v>
      </c>
      <c r="Q91" s="1"/>
      <c r="R91" s="1"/>
      <c r="S91" s="1"/>
      <c r="T91" s="1"/>
      <c r="U91" s="1"/>
      <c r="V91" s="1"/>
      <c r="W91" s="1"/>
      <c r="X91" s="1"/>
    </row>
    <row r="92" spans="2:24" x14ac:dyDescent="0.25">
      <c r="B92" s="1" t="s">
        <v>453</v>
      </c>
      <c r="C92" s="1" t="s">
        <v>308</v>
      </c>
      <c r="D92" s="1">
        <v>773.24549999999999</v>
      </c>
      <c r="E92" s="1" t="s">
        <v>454</v>
      </c>
      <c r="F92" s="1">
        <v>2</v>
      </c>
      <c r="G92" s="1">
        <v>796.60659999999996</v>
      </c>
      <c r="H92" s="1" t="s">
        <v>455</v>
      </c>
      <c r="I92" s="1" t="s">
        <v>456</v>
      </c>
      <c r="J92" s="1" t="s">
        <v>23</v>
      </c>
      <c r="K92" s="1" t="s">
        <v>308</v>
      </c>
      <c r="L92" s="1" t="s">
        <v>427</v>
      </c>
      <c r="M92" s="1" t="s">
        <v>435</v>
      </c>
      <c r="N92" s="1" t="s">
        <v>445</v>
      </c>
      <c r="O92" s="1" t="s">
        <v>446</v>
      </c>
      <c r="P92" s="1"/>
      <c r="Q92" s="1"/>
      <c r="R92" s="1"/>
      <c r="S92" s="1"/>
      <c r="T92" s="1"/>
      <c r="U92" s="1"/>
      <c r="V92" s="1"/>
      <c r="W92" s="1"/>
      <c r="X92" s="1"/>
    </row>
    <row r="93" spans="2:24" x14ac:dyDescent="0.25">
      <c r="B93" s="1" t="s">
        <v>457</v>
      </c>
      <c r="C93" s="1" t="s">
        <v>308</v>
      </c>
      <c r="D93" s="1">
        <v>859.46285709999995</v>
      </c>
      <c r="E93" s="1" t="s">
        <v>458</v>
      </c>
      <c r="F93" s="1">
        <v>2</v>
      </c>
      <c r="G93" s="1">
        <v>884.78139999999996</v>
      </c>
      <c r="H93" s="1" t="s">
        <v>459</v>
      </c>
      <c r="I93" s="1" t="s">
        <v>460</v>
      </c>
      <c r="J93" s="1" t="s">
        <v>23</v>
      </c>
      <c r="K93" s="1" t="s">
        <v>308</v>
      </c>
      <c r="L93" s="1" t="s">
        <v>427</v>
      </c>
      <c r="M93" s="1" t="s">
        <v>461</v>
      </c>
      <c r="N93" s="1" t="s">
        <v>462</v>
      </c>
      <c r="O93" s="1"/>
      <c r="P93" s="1"/>
      <c r="Q93" s="1"/>
      <c r="R93" s="1"/>
      <c r="S93" s="1"/>
      <c r="T93" s="1"/>
      <c r="U93" s="1"/>
      <c r="V93" s="1"/>
      <c r="W93" s="1"/>
      <c r="X93" s="1"/>
    </row>
    <row r="94" spans="2:24" x14ac:dyDescent="0.25">
      <c r="B94" s="1" t="s">
        <v>463</v>
      </c>
      <c r="C94" s="1" t="s">
        <v>308</v>
      </c>
      <c r="D94" s="1">
        <v>1003.098667</v>
      </c>
      <c r="E94" s="1" t="s">
        <v>464</v>
      </c>
      <c r="F94" s="1">
        <v>2</v>
      </c>
      <c r="G94" s="1">
        <v>696.46720000000005</v>
      </c>
      <c r="H94" s="1" t="s">
        <v>465</v>
      </c>
      <c r="I94" s="1" t="s">
        <v>466</v>
      </c>
      <c r="J94" s="1" t="s">
        <v>23</v>
      </c>
      <c r="K94" s="1" t="s">
        <v>308</v>
      </c>
      <c r="L94" s="1" t="s">
        <v>467</v>
      </c>
      <c r="M94" s="1" t="s">
        <v>468</v>
      </c>
      <c r="N94" s="1" t="s">
        <v>469</v>
      </c>
      <c r="O94" s="1">
        <v>1</v>
      </c>
      <c r="P94" s="1" t="s">
        <v>470</v>
      </c>
      <c r="Q94" s="1"/>
      <c r="R94" s="1"/>
      <c r="S94" s="1"/>
      <c r="T94" s="1"/>
      <c r="U94" s="1"/>
      <c r="V94" s="1"/>
      <c r="W94" s="1"/>
      <c r="X94" s="1"/>
    </row>
    <row r="95" spans="2:24" x14ac:dyDescent="0.25">
      <c r="B95" s="1" t="s">
        <v>471</v>
      </c>
      <c r="C95" s="1" t="s">
        <v>308</v>
      </c>
      <c r="D95" s="1">
        <v>452.01956250000001</v>
      </c>
      <c r="E95" s="1" t="s">
        <v>472</v>
      </c>
      <c r="F95" s="1">
        <v>1</v>
      </c>
      <c r="G95" s="1">
        <v>517.31780000000003</v>
      </c>
      <c r="H95" s="1" t="s">
        <v>473</v>
      </c>
      <c r="I95" s="1" t="s">
        <v>474</v>
      </c>
      <c r="J95" s="1" t="s">
        <v>23</v>
      </c>
      <c r="K95" s="1" t="s">
        <v>308</v>
      </c>
      <c r="L95" s="1" t="s">
        <v>467</v>
      </c>
      <c r="M95" s="1" t="s">
        <v>475</v>
      </c>
      <c r="N95" s="1" t="s">
        <v>476</v>
      </c>
      <c r="O95" s="1" t="s">
        <v>477</v>
      </c>
      <c r="P95" s="1"/>
      <c r="Q95" s="1"/>
      <c r="R95" s="1"/>
      <c r="S95" s="1"/>
      <c r="T95" s="1"/>
      <c r="U95" s="1"/>
      <c r="V95" s="1"/>
      <c r="W95" s="1"/>
      <c r="X95" s="1"/>
    </row>
    <row r="96" spans="2:24" x14ac:dyDescent="0.25">
      <c r="B96" s="1" t="s">
        <v>478</v>
      </c>
      <c r="C96" s="1" t="s">
        <v>308</v>
      </c>
      <c r="D96" s="1">
        <v>480.0920476</v>
      </c>
      <c r="E96" s="1" t="s">
        <v>479</v>
      </c>
      <c r="F96" s="1">
        <v>1</v>
      </c>
      <c r="G96" s="1">
        <v>519.33320000000003</v>
      </c>
      <c r="H96" s="1" t="s">
        <v>480</v>
      </c>
      <c r="I96" s="1" t="s">
        <v>481</v>
      </c>
      <c r="J96" s="1" t="s">
        <v>23</v>
      </c>
      <c r="K96" s="1" t="s">
        <v>308</v>
      </c>
      <c r="L96" s="1" t="s">
        <v>467</v>
      </c>
      <c r="M96" s="1" t="s">
        <v>475</v>
      </c>
      <c r="N96" s="1" t="s">
        <v>476</v>
      </c>
      <c r="O96" s="1" t="s">
        <v>477</v>
      </c>
      <c r="P96" s="1"/>
      <c r="Q96" s="1"/>
      <c r="R96" s="1"/>
      <c r="S96" s="1"/>
      <c r="T96" s="1"/>
      <c r="U96" s="1"/>
      <c r="V96" s="1"/>
      <c r="W96" s="1"/>
      <c r="X96" s="1"/>
    </row>
    <row r="97" spans="2:24" x14ac:dyDescent="0.25">
      <c r="B97" s="1" t="s">
        <v>482</v>
      </c>
      <c r="C97" s="1" t="s">
        <v>308</v>
      </c>
      <c r="D97" s="1">
        <v>699.90274069999998</v>
      </c>
      <c r="E97" s="1" t="s">
        <v>483</v>
      </c>
      <c r="F97" s="1">
        <v>1</v>
      </c>
      <c r="G97" s="1">
        <v>783.57730000000004</v>
      </c>
      <c r="H97" s="1" t="s">
        <v>484</v>
      </c>
      <c r="I97" s="1" t="s">
        <v>485</v>
      </c>
      <c r="J97" s="1" t="s">
        <v>23</v>
      </c>
      <c r="K97" s="1" t="s">
        <v>308</v>
      </c>
      <c r="L97" s="1" t="s">
        <v>467</v>
      </c>
      <c r="M97" s="1" t="s">
        <v>475</v>
      </c>
      <c r="N97" s="1" t="s">
        <v>486</v>
      </c>
      <c r="O97" s="1"/>
      <c r="P97" s="1"/>
      <c r="Q97" s="1"/>
      <c r="R97" s="1"/>
      <c r="S97" s="1"/>
      <c r="T97" s="1"/>
      <c r="U97" s="1"/>
      <c r="V97" s="1"/>
      <c r="W97" s="1"/>
      <c r="X97" s="1"/>
    </row>
    <row r="98" spans="2:24" x14ac:dyDescent="0.25">
      <c r="B98" s="1" t="s">
        <v>487</v>
      </c>
      <c r="C98" s="1" t="s">
        <v>308</v>
      </c>
      <c r="D98" s="1">
        <v>669.572</v>
      </c>
      <c r="E98" s="1" t="s">
        <v>488</v>
      </c>
      <c r="F98" s="1">
        <v>1</v>
      </c>
      <c r="G98" s="1">
        <v>721.50369999999998</v>
      </c>
      <c r="H98" s="1" t="s">
        <v>489</v>
      </c>
      <c r="I98" s="1" t="s">
        <v>490</v>
      </c>
      <c r="J98" s="1" t="s">
        <v>23</v>
      </c>
      <c r="K98" s="1" t="s">
        <v>308</v>
      </c>
      <c r="L98" s="1" t="s">
        <v>467</v>
      </c>
      <c r="M98" s="1" t="s">
        <v>491</v>
      </c>
      <c r="N98" s="1" t="s">
        <v>492</v>
      </c>
      <c r="O98" s="1" t="s">
        <v>493</v>
      </c>
      <c r="P98" s="1"/>
      <c r="Q98" s="1"/>
      <c r="R98" s="1"/>
      <c r="S98" s="1"/>
      <c r="T98" s="1"/>
      <c r="U98" s="1"/>
      <c r="V98" s="1"/>
      <c r="W98" s="1"/>
      <c r="X98" s="1"/>
    </row>
    <row r="99" spans="2:24" x14ac:dyDescent="0.25">
      <c r="B99" s="1" t="s">
        <v>494</v>
      </c>
      <c r="C99" s="1" t="s">
        <v>308</v>
      </c>
      <c r="D99" s="1">
        <v>582.625</v>
      </c>
      <c r="E99" s="1" t="s">
        <v>495</v>
      </c>
      <c r="F99" s="1">
        <v>1</v>
      </c>
      <c r="G99" s="1">
        <v>475.26949999999999</v>
      </c>
      <c r="H99" s="1" t="s">
        <v>496</v>
      </c>
      <c r="I99" s="1" t="s">
        <v>497</v>
      </c>
      <c r="J99" s="1" t="s">
        <v>23</v>
      </c>
      <c r="K99" s="1" t="s">
        <v>308</v>
      </c>
      <c r="L99" s="1" t="s">
        <v>467</v>
      </c>
      <c r="M99" s="1" t="s">
        <v>491</v>
      </c>
      <c r="N99" s="1" t="s">
        <v>498</v>
      </c>
      <c r="O99" s="1" t="s">
        <v>499</v>
      </c>
      <c r="P99" s="1"/>
      <c r="Q99" s="1"/>
      <c r="R99" s="1"/>
      <c r="S99" s="1"/>
      <c r="T99" s="1"/>
      <c r="U99" s="1"/>
      <c r="V99" s="1"/>
      <c r="W99" s="1"/>
      <c r="X99" s="1"/>
    </row>
    <row r="100" spans="2:24" x14ac:dyDescent="0.25">
      <c r="B100" s="1" t="s">
        <v>500</v>
      </c>
      <c r="C100" s="1" t="s">
        <v>308</v>
      </c>
      <c r="D100" s="1">
        <v>611.94658330000004</v>
      </c>
      <c r="E100" s="1" t="s">
        <v>501</v>
      </c>
      <c r="F100" s="1">
        <v>1</v>
      </c>
      <c r="G100" s="1">
        <v>477.28480000000002</v>
      </c>
      <c r="H100" s="1" t="s">
        <v>502</v>
      </c>
      <c r="I100" s="1" t="s">
        <v>503</v>
      </c>
      <c r="J100" s="1" t="s">
        <v>23</v>
      </c>
      <c r="K100" s="1" t="s">
        <v>308</v>
      </c>
      <c r="L100" s="1" t="s">
        <v>467</v>
      </c>
      <c r="M100" s="1" t="s">
        <v>491</v>
      </c>
      <c r="N100" s="1" t="s">
        <v>498</v>
      </c>
      <c r="O100" s="1" t="s">
        <v>499</v>
      </c>
      <c r="P100" s="1"/>
      <c r="Q100" s="1"/>
      <c r="R100" s="1"/>
      <c r="S100" s="1"/>
      <c r="T100" s="1"/>
      <c r="U100" s="1"/>
      <c r="V100" s="1"/>
      <c r="W100" s="1"/>
      <c r="X100" s="1"/>
    </row>
    <row r="101" spans="2:24" x14ac:dyDescent="0.25">
      <c r="B101" s="1" t="s">
        <v>504</v>
      </c>
      <c r="C101" s="1" t="s">
        <v>308</v>
      </c>
      <c r="D101" s="1">
        <v>54.059416669999997</v>
      </c>
      <c r="E101" s="1" t="s">
        <v>505</v>
      </c>
      <c r="F101" s="1">
        <v>2</v>
      </c>
      <c r="G101" s="1">
        <v>334.06720000000001</v>
      </c>
      <c r="H101" s="1" t="s">
        <v>506</v>
      </c>
      <c r="I101" s="1" t="s">
        <v>507</v>
      </c>
      <c r="J101" s="1" t="s">
        <v>23</v>
      </c>
      <c r="K101" s="1" t="s">
        <v>308</v>
      </c>
      <c r="L101" s="1" t="s">
        <v>467</v>
      </c>
      <c r="M101" s="1" t="s">
        <v>508</v>
      </c>
      <c r="N101" s="1" t="s">
        <v>508</v>
      </c>
      <c r="O101" s="1"/>
      <c r="P101" s="1"/>
      <c r="Q101" s="1"/>
      <c r="R101" s="1"/>
      <c r="S101" s="1"/>
      <c r="T101" s="1"/>
      <c r="U101" s="1"/>
      <c r="V101" s="1"/>
      <c r="W101" s="1"/>
      <c r="X101" s="1"/>
    </row>
    <row r="102" spans="2:24" x14ac:dyDescent="0.25">
      <c r="B102" s="1" t="s">
        <v>509</v>
      </c>
      <c r="C102" s="1" t="s">
        <v>308</v>
      </c>
      <c r="D102" s="1">
        <v>339.60149999999999</v>
      </c>
      <c r="E102" s="1" t="s">
        <v>510</v>
      </c>
      <c r="F102" s="1">
        <v>2</v>
      </c>
      <c r="G102" s="1">
        <v>306.25619999999998</v>
      </c>
      <c r="H102" s="1" t="s">
        <v>339</v>
      </c>
      <c r="I102" s="1" t="s">
        <v>511</v>
      </c>
      <c r="J102" s="1" t="s">
        <v>23</v>
      </c>
      <c r="K102" s="1" t="s">
        <v>308</v>
      </c>
      <c r="L102" s="1" t="s">
        <v>512</v>
      </c>
      <c r="M102" s="1" t="s">
        <v>513</v>
      </c>
      <c r="N102" s="1" t="s">
        <v>514</v>
      </c>
      <c r="O102" s="1"/>
      <c r="P102" s="1"/>
      <c r="Q102" s="1"/>
      <c r="R102" s="1"/>
      <c r="S102" s="1"/>
      <c r="T102" s="1"/>
      <c r="U102" s="1"/>
      <c r="V102" s="1"/>
      <c r="W102" s="1"/>
      <c r="X102" s="1"/>
    </row>
    <row r="103" spans="2:24" x14ac:dyDescent="0.25">
      <c r="B103" s="1" t="s">
        <v>515</v>
      </c>
      <c r="C103" s="1" t="s">
        <v>308</v>
      </c>
      <c r="D103" s="1">
        <v>317.41913039999997</v>
      </c>
      <c r="E103" s="1" t="s">
        <v>516</v>
      </c>
      <c r="F103" s="1">
        <v>2</v>
      </c>
      <c r="G103" s="1">
        <v>306.2561</v>
      </c>
      <c r="H103" s="1" t="s">
        <v>339</v>
      </c>
      <c r="I103" s="1" t="s">
        <v>517</v>
      </c>
      <c r="J103" s="1" t="s">
        <v>23</v>
      </c>
      <c r="K103" s="1" t="s">
        <v>308</v>
      </c>
      <c r="L103" s="1" t="s">
        <v>512</v>
      </c>
      <c r="M103" s="1" t="s">
        <v>513</v>
      </c>
      <c r="N103" s="1" t="s">
        <v>514</v>
      </c>
      <c r="O103" s="1"/>
      <c r="P103" s="1"/>
      <c r="Q103" s="1"/>
      <c r="R103" s="1"/>
      <c r="S103" s="1"/>
      <c r="T103" s="1"/>
      <c r="U103" s="1"/>
      <c r="V103" s="1"/>
      <c r="W103" s="1"/>
      <c r="X103" s="1"/>
    </row>
    <row r="104" spans="2:24" x14ac:dyDescent="0.25">
      <c r="B104" s="1" t="s">
        <v>518</v>
      </c>
      <c r="C104" s="1" t="s">
        <v>308</v>
      </c>
      <c r="D104" s="1">
        <v>321.61568749999998</v>
      </c>
      <c r="E104" s="1" t="s">
        <v>20</v>
      </c>
      <c r="F104" s="1">
        <v>2</v>
      </c>
      <c r="G104" s="1">
        <v>806.33510000000001</v>
      </c>
      <c r="H104" s="1" t="s">
        <v>519</v>
      </c>
      <c r="I104" s="1" t="s">
        <v>520</v>
      </c>
      <c r="J104" s="1" t="s">
        <v>23</v>
      </c>
      <c r="K104" s="1" t="s">
        <v>308</v>
      </c>
      <c r="L104" s="1" t="s">
        <v>512</v>
      </c>
      <c r="M104" s="1" t="s">
        <v>513</v>
      </c>
      <c r="N104" s="1" t="s">
        <v>521</v>
      </c>
      <c r="O104" s="1"/>
      <c r="P104" s="1"/>
      <c r="Q104" s="1"/>
      <c r="R104" s="1"/>
      <c r="S104" s="1"/>
      <c r="T104" s="1"/>
      <c r="U104" s="1"/>
      <c r="V104" s="1"/>
      <c r="W104" s="1"/>
      <c r="X104" s="1"/>
    </row>
    <row r="105" spans="2:24" x14ac:dyDescent="0.25">
      <c r="B105" s="1" t="s">
        <v>522</v>
      </c>
      <c r="C105" s="1" t="s">
        <v>308</v>
      </c>
      <c r="D105" s="1">
        <v>313.822</v>
      </c>
      <c r="E105" s="1" t="s">
        <v>523</v>
      </c>
      <c r="F105" s="1">
        <v>2</v>
      </c>
      <c r="G105" s="1">
        <v>408.21499999999997</v>
      </c>
      <c r="H105" s="1" t="s">
        <v>524</v>
      </c>
      <c r="I105" s="1" t="s">
        <v>525</v>
      </c>
      <c r="J105" s="1" t="s">
        <v>23</v>
      </c>
      <c r="K105" s="1" t="s">
        <v>308</v>
      </c>
      <c r="L105" s="1" t="s">
        <v>512</v>
      </c>
      <c r="M105" s="1" t="s">
        <v>513</v>
      </c>
      <c r="N105" s="1" t="s">
        <v>521</v>
      </c>
      <c r="O105" s="1"/>
      <c r="P105" s="1"/>
      <c r="Q105" s="1"/>
      <c r="R105" s="1"/>
      <c r="S105" s="1"/>
      <c r="T105" s="1"/>
      <c r="U105" s="1"/>
      <c r="V105" s="1"/>
      <c r="W105" s="1"/>
      <c r="X105" s="1"/>
    </row>
    <row r="106" spans="2:24" x14ac:dyDescent="0.25">
      <c r="B106" s="1" t="s">
        <v>526</v>
      </c>
      <c r="C106" s="1" t="s">
        <v>308</v>
      </c>
      <c r="D106" s="1">
        <v>339.8373636</v>
      </c>
      <c r="E106" s="1" t="s">
        <v>527</v>
      </c>
      <c r="F106" s="1">
        <v>2</v>
      </c>
      <c r="G106" s="1">
        <v>468.30939999999998</v>
      </c>
      <c r="H106" s="1" t="s">
        <v>528</v>
      </c>
      <c r="I106" s="1" t="s">
        <v>529</v>
      </c>
      <c r="J106" s="1" t="s">
        <v>23</v>
      </c>
      <c r="K106" s="1" t="s">
        <v>308</v>
      </c>
      <c r="L106" s="1" t="s">
        <v>512</v>
      </c>
      <c r="M106" s="1" t="s">
        <v>513</v>
      </c>
      <c r="N106" s="1" t="s">
        <v>513</v>
      </c>
      <c r="O106" s="1"/>
      <c r="P106" s="1"/>
      <c r="Q106" s="1"/>
      <c r="R106" s="1"/>
      <c r="S106" s="1"/>
      <c r="T106" s="1"/>
      <c r="U106" s="1"/>
      <c r="V106" s="1"/>
      <c r="W106" s="1"/>
      <c r="X106" s="1"/>
    </row>
    <row r="107" spans="2:24" x14ac:dyDescent="0.25">
      <c r="B107" s="1" t="s">
        <v>530</v>
      </c>
      <c r="C107" s="1" t="s">
        <v>308</v>
      </c>
      <c r="D107" s="1">
        <v>350.90057139999999</v>
      </c>
      <c r="E107" s="1" t="s">
        <v>531</v>
      </c>
      <c r="F107" s="1">
        <v>2</v>
      </c>
      <c r="G107" s="1">
        <v>288.24540000000002</v>
      </c>
      <c r="H107" s="1" t="s">
        <v>532</v>
      </c>
      <c r="I107" s="1" t="s">
        <v>533</v>
      </c>
      <c r="J107" s="1" t="s">
        <v>23</v>
      </c>
      <c r="K107" s="1" t="s">
        <v>308</v>
      </c>
      <c r="L107" s="1" t="s">
        <v>512</v>
      </c>
      <c r="M107" s="1" t="s">
        <v>513</v>
      </c>
      <c r="N107" s="1" t="s">
        <v>513</v>
      </c>
      <c r="O107" s="1"/>
      <c r="P107" s="1"/>
      <c r="Q107" s="1"/>
      <c r="R107" s="1"/>
      <c r="S107" s="1"/>
      <c r="T107" s="1"/>
      <c r="U107" s="1"/>
      <c r="V107" s="1"/>
      <c r="W107" s="1"/>
      <c r="X107" s="1"/>
    </row>
    <row r="108" spans="2:24" x14ac:dyDescent="0.25">
      <c r="B108" s="1" t="s">
        <v>534</v>
      </c>
      <c r="C108" s="1" t="s">
        <v>308</v>
      </c>
      <c r="D108" s="1">
        <v>314.48200000000003</v>
      </c>
      <c r="E108" s="1" t="s">
        <v>535</v>
      </c>
      <c r="F108" s="1">
        <v>2</v>
      </c>
      <c r="G108" s="1">
        <v>340.26069999999999</v>
      </c>
      <c r="H108" s="1" t="s">
        <v>536</v>
      </c>
      <c r="I108" s="1" t="s">
        <v>537</v>
      </c>
      <c r="J108" s="1" t="s">
        <v>23</v>
      </c>
      <c r="K108" s="1" t="s">
        <v>308</v>
      </c>
      <c r="L108" s="1" t="s">
        <v>512</v>
      </c>
      <c r="M108" s="1" t="s">
        <v>513</v>
      </c>
      <c r="N108" s="1" t="s">
        <v>513</v>
      </c>
      <c r="O108" s="1"/>
      <c r="P108" s="1"/>
      <c r="Q108" s="1"/>
      <c r="R108" s="1"/>
      <c r="S108" s="1"/>
      <c r="T108" s="1"/>
      <c r="U108" s="1"/>
      <c r="V108" s="1"/>
      <c r="W108" s="1"/>
      <c r="X108" s="1"/>
    </row>
    <row r="109" spans="2:24" x14ac:dyDescent="0.25">
      <c r="B109" s="1" t="s">
        <v>538</v>
      </c>
      <c r="C109" s="1" t="s">
        <v>308</v>
      </c>
      <c r="D109" s="1">
        <v>243.7842727</v>
      </c>
      <c r="E109" s="1" t="s">
        <v>20</v>
      </c>
      <c r="F109" s="1">
        <v>2</v>
      </c>
      <c r="G109" s="1">
        <v>828.34190000000001</v>
      </c>
      <c r="H109" s="1" t="s">
        <v>539</v>
      </c>
      <c r="I109" s="1" t="s">
        <v>540</v>
      </c>
      <c r="J109" s="1" t="s">
        <v>23</v>
      </c>
      <c r="K109" s="1" t="s">
        <v>308</v>
      </c>
      <c r="L109" s="1" t="s">
        <v>512</v>
      </c>
      <c r="M109" s="1" t="s">
        <v>513</v>
      </c>
      <c r="N109" s="1" t="s">
        <v>513</v>
      </c>
      <c r="O109" s="1"/>
      <c r="P109" s="1"/>
      <c r="Q109" s="1"/>
      <c r="R109" s="1"/>
      <c r="S109" s="1"/>
      <c r="T109" s="1"/>
      <c r="U109" s="1"/>
      <c r="V109" s="1"/>
      <c r="W109" s="1"/>
      <c r="X109" s="1"/>
    </row>
    <row r="110" spans="2:24" x14ac:dyDescent="0.25">
      <c r="B110" s="1" t="s">
        <v>541</v>
      </c>
      <c r="C110" s="1" t="s">
        <v>308</v>
      </c>
      <c r="D110" s="1">
        <v>372.20033330000001</v>
      </c>
      <c r="E110" s="1" t="s">
        <v>542</v>
      </c>
      <c r="F110" s="1">
        <v>2</v>
      </c>
      <c r="G110" s="1">
        <v>470.3261</v>
      </c>
      <c r="H110" s="1" t="s">
        <v>543</v>
      </c>
      <c r="I110" s="1" t="s">
        <v>544</v>
      </c>
      <c r="J110" s="1" t="s">
        <v>23</v>
      </c>
      <c r="K110" s="1" t="s">
        <v>308</v>
      </c>
      <c r="L110" s="1" t="s">
        <v>512</v>
      </c>
      <c r="M110" s="1" t="s">
        <v>513</v>
      </c>
      <c r="N110" s="1" t="s">
        <v>513</v>
      </c>
      <c r="O110" s="1"/>
      <c r="P110" s="1"/>
      <c r="Q110" s="1"/>
      <c r="R110" s="1"/>
      <c r="S110" s="1"/>
      <c r="T110" s="1"/>
      <c r="U110" s="1"/>
      <c r="V110" s="1"/>
      <c r="W110" s="1"/>
      <c r="X110" s="1"/>
    </row>
    <row r="111" spans="2:24" x14ac:dyDescent="0.25">
      <c r="B111" s="1" t="s">
        <v>545</v>
      </c>
      <c r="C111" s="1" t="s">
        <v>308</v>
      </c>
      <c r="D111" s="1">
        <v>379.524</v>
      </c>
      <c r="E111" s="1" t="s">
        <v>20</v>
      </c>
      <c r="F111" s="1">
        <v>2</v>
      </c>
      <c r="G111" s="1">
        <v>570.17629999999997</v>
      </c>
      <c r="H111" s="1" t="s">
        <v>546</v>
      </c>
      <c r="I111" s="1" t="s">
        <v>547</v>
      </c>
      <c r="J111" s="1" t="s">
        <v>23</v>
      </c>
      <c r="K111" s="1" t="s">
        <v>308</v>
      </c>
      <c r="L111" s="1" t="s">
        <v>512</v>
      </c>
      <c r="M111" s="1" t="s">
        <v>513</v>
      </c>
      <c r="N111" s="1" t="s">
        <v>513</v>
      </c>
      <c r="O111" s="1"/>
      <c r="P111" s="1"/>
      <c r="Q111" s="1"/>
      <c r="R111" s="1"/>
      <c r="S111" s="1"/>
      <c r="T111" s="1"/>
      <c r="U111" s="1"/>
      <c r="V111" s="1"/>
      <c r="W111" s="1"/>
      <c r="X111" s="1"/>
    </row>
    <row r="112" spans="2:24" x14ac:dyDescent="0.25">
      <c r="B112" s="1" t="s">
        <v>548</v>
      </c>
      <c r="C112" s="1" t="s">
        <v>308</v>
      </c>
      <c r="D112" s="1">
        <v>324.94383329999999</v>
      </c>
      <c r="E112" s="1" t="s">
        <v>549</v>
      </c>
      <c r="F112" s="1">
        <v>2</v>
      </c>
      <c r="G112" s="1">
        <v>308.27190000000002</v>
      </c>
      <c r="H112" s="1" t="s">
        <v>550</v>
      </c>
      <c r="I112" s="1" t="s">
        <v>551</v>
      </c>
      <c r="J112" s="1" t="s">
        <v>23</v>
      </c>
      <c r="K112" s="1" t="s">
        <v>308</v>
      </c>
      <c r="L112" s="1" t="s">
        <v>512</v>
      </c>
      <c r="M112" s="1" t="s">
        <v>513</v>
      </c>
      <c r="N112" s="1" t="s">
        <v>513</v>
      </c>
      <c r="O112" s="1"/>
      <c r="P112" s="1"/>
      <c r="Q112" s="1"/>
      <c r="R112" s="1"/>
      <c r="S112" s="1"/>
      <c r="T112" s="1"/>
      <c r="U112" s="1"/>
      <c r="V112" s="1"/>
      <c r="W112" s="1"/>
      <c r="X112" s="1"/>
    </row>
    <row r="113" spans="2:24" x14ac:dyDescent="0.25">
      <c r="B113" s="1" t="s">
        <v>552</v>
      </c>
      <c r="C113" s="1" t="s">
        <v>308</v>
      </c>
      <c r="D113" s="1">
        <v>303.06223080000001</v>
      </c>
      <c r="E113" s="1" t="s">
        <v>553</v>
      </c>
      <c r="F113" s="1">
        <v>2</v>
      </c>
      <c r="G113" s="1">
        <v>304.24040000000002</v>
      </c>
      <c r="H113" s="1" t="s">
        <v>554</v>
      </c>
      <c r="I113" s="1" t="s">
        <v>555</v>
      </c>
      <c r="J113" s="1" t="s">
        <v>23</v>
      </c>
      <c r="K113" s="1" t="s">
        <v>308</v>
      </c>
      <c r="L113" s="1" t="s">
        <v>512</v>
      </c>
      <c r="M113" s="1" t="s">
        <v>513</v>
      </c>
      <c r="N113" s="1" t="s">
        <v>556</v>
      </c>
      <c r="O113" s="1"/>
      <c r="P113" s="1"/>
      <c r="Q113" s="1"/>
      <c r="R113" s="1"/>
      <c r="S113" s="1"/>
      <c r="T113" s="1"/>
      <c r="U113" s="1"/>
      <c r="V113" s="1"/>
      <c r="W113" s="1"/>
      <c r="X113" s="1"/>
    </row>
    <row r="114" spans="2:24" x14ac:dyDescent="0.25">
      <c r="B114" s="1" t="s">
        <v>557</v>
      </c>
      <c r="C114" s="1" t="s">
        <v>308</v>
      </c>
      <c r="D114" s="1">
        <v>308.51119999999997</v>
      </c>
      <c r="E114" s="1" t="s">
        <v>558</v>
      </c>
      <c r="F114" s="1">
        <v>2</v>
      </c>
      <c r="G114" s="1">
        <v>650.29399999999998</v>
      </c>
      <c r="H114" s="1" t="s">
        <v>559</v>
      </c>
      <c r="I114" s="1" t="s">
        <v>560</v>
      </c>
      <c r="J114" s="1" t="s">
        <v>23</v>
      </c>
      <c r="K114" s="1" t="s">
        <v>308</v>
      </c>
      <c r="L114" s="1" t="s">
        <v>512</v>
      </c>
      <c r="M114" s="1" t="s">
        <v>513</v>
      </c>
      <c r="N114" s="1" t="s">
        <v>561</v>
      </c>
      <c r="O114" s="1"/>
      <c r="P114" s="1"/>
      <c r="Q114" s="1"/>
      <c r="R114" s="1"/>
      <c r="S114" s="1"/>
      <c r="T114" s="1"/>
      <c r="U114" s="1"/>
      <c r="V114" s="1"/>
      <c r="W114" s="1"/>
      <c r="X114" s="1"/>
    </row>
    <row r="115" spans="2:24" x14ac:dyDescent="0.25">
      <c r="B115" s="1" t="s">
        <v>562</v>
      </c>
      <c r="C115" s="1" t="s">
        <v>308</v>
      </c>
      <c r="D115" s="1">
        <v>112.14919999999999</v>
      </c>
      <c r="E115" s="1" t="s">
        <v>20</v>
      </c>
      <c r="F115" s="1">
        <v>2</v>
      </c>
      <c r="G115" s="1">
        <v>390.14389999999997</v>
      </c>
      <c r="H115" s="1" t="s">
        <v>563</v>
      </c>
      <c r="I115" s="1" t="s">
        <v>564</v>
      </c>
      <c r="J115" s="1" t="s">
        <v>23</v>
      </c>
      <c r="K115" s="1" t="s">
        <v>308</v>
      </c>
      <c r="L115" s="1" t="s">
        <v>512</v>
      </c>
      <c r="M115" s="1" t="s">
        <v>565</v>
      </c>
      <c r="N115" s="1" t="s">
        <v>566</v>
      </c>
      <c r="O115" s="1"/>
      <c r="P115" s="1"/>
      <c r="Q115" s="1"/>
      <c r="R115" s="1"/>
      <c r="S115" s="1"/>
      <c r="T115" s="1"/>
      <c r="U115" s="1"/>
      <c r="V115" s="1"/>
      <c r="W115" s="1"/>
      <c r="X115" s="1"/>
    </row>
    <row r="116" spans="2:24" x14ac:dyDescent="0.25">
      <c r="B116" s="1" t="s">
        <v>567</v>
      </c>
      <c r="C116" s="1" t="s">
        <v>308</v>
      </c>
      <c r="D116" s="1">
        <v>259.08007140000001</v>
      </c>
      <c r="E116" s="1" t="s">
        <v>568</v>
      </c>
      <c r="F116" s="1">
        <v>2</v>
      </c>
      <c r="G116" s="1">
        <v>228.11869999999999</v>
      </c>
      <c r="H116" s="1" t="s">
        <v>569</v>
      </c>
      <c r="I116" s="1" t="s">
        <v>570</v>
      </c>
      <c r="J116" s="1" t="s">
        <v>23</v>
      </c>
      <c r="K116" s="1" t="s">
        <v>308</v>
      </c>
      <c r="L116" s="1" t="s">
        <v>512</v>
      </c>
      <c r="M116" s="1" t="s">
        <v>565</v>
      </c>
      <c r="N116" s="1" t="s">
        <v>571</v>
      </c>
      <c r="O116" s="1"/>
      <c r="P116" s="1"/>
      <c r="Q116" s="1"/>
      <c r="R116" s="1"/>
      <c r="S116" s="1"/>
      <c r="T116" s="1"/>
      <c r="U116" s="1"/>
      <c r="V116" s="1"/>
      <c r="W116" s="1"/>
      <c r="X116" s="1"/>
    </row>
    <row r="117" spans="2:24" x14ac:dyDescent="0.25">
      <c r="B117" s="1" t="s">
        <v>572</v>
      </c>
      <c r="C117" s="1" t="s">
        <v>308</v>
      </c>
      <c r="D117" s="1">
        <v>182.69759999999999</v>
      </c>
      <c r="E117" s="1" t="s">
        <v>20</v>
      </c>
      <c r="F117" s="1">
        <v>2</v>
      </c>
      <c r="G117" s="1">
        <v>295.12400000000002</v>
      </c>
      <c r="H117" s="1" t="s">
        <v>573</v>
      </c>
      <c r="I117" s="1" t="s">
        <v>574</v>
      </c>
      <c r="J117" s="1" t="s">
        <v>23</v>
      </c>
      <c r="K117" s="1" t="s">
        <v>308</v>
      </c>
      <c r="L117" s="1" t="s">
        <v>512</v>
      </c>
      <c r="M117" s="1" t="s">
        <v>565</v>
      </c>
      <c r="N117" s="1" t="s">
        <v>571</v>
      </c>
      <c r="O117" s="1"/>
      <c r="P117" s="1"/>
      <c r="Q117" s="1"/>
      <c r="R117" s="1"/>
      <c r="S117" s="1"/>
      <c r="T117" s="1"/>
      <c r="U117" s="1"/>
      <c r="V117" s="1"/>
      <c r="W117" s="1"/>
      <c r="X117" s="1"/>
    </row>
    <row r="118" spans="2:24" x14ac:dyDescent="0.25">
      <c r="B118" s="1" t="s">
        <v>575</v>
      </c>
      <c r="C118" s="1" t="s">
        <v>308</v>
      </c>
      <c r="D118" s="1">
        <v>278.53219999999999</v>
      </c>
      <c r="E118" s="1" t="s">
        <v>20</v>
      </c>
      <c r="F118" s="1">
        <v>2</v>
      </c>
      <c r="G118" s="1">
        <v>496.20769999999999</v>
      </c>
      <c r="H118" s="1" t="s">
        <v>576</v>
      </c>
      <c r="I118" s="1" t="s">
        <v>577</v>
      </c>
      <c r="J118" s="1" t="s">
        <v>23</v>
      </c>
      <c r="K118" s="1" t="s">
        <v>308</v>
      </c>
      <c r="L118" s="1" t="s">
        <v>512</v>
      </c>
      <c r="M118" s="1" t="s">
        <v>578</v>
      </c>
      <c r="N118" s="1" t="s">
        <v>579</v>
      </c>
      <c r="O118" s="1" t="s">
        <v>580</v>
      </c>
      <c r="P118" s="1"/>
      <c r="Q118" s="1"/>
      <c r="R118" s="1"/>
      <c r="S118" s="1"/>
      <c r="T118" s="1"/>
      <c r="U118" s="1"/>
      <c r="V118" s="1"/>
      <c r="W118" s="1"/>
      <c r="X118" s="1"/>
    </row>
    <row r="119" spans="2:24" x14ac:dyDescent="0.25">
      <c r="B119" s="1" t="s">
        <v>581</v>
      </c>
      <c r="C119" s="1" t="s">
        <v>308</v>
      </c>
      <c r="D119" s="1">
        <v>360.43225000000001</v>
      </c>
      <c r="E119" s="1" t="s">
        <v>582</v>
      </c>
      <c r="F119" s="1">
        <v>2</v>
      </c>
      <c r="G119" s="1">
        <v>218.16720000000001</v>
      </c>
      <c r="H119" s="1" t="s">
        <v>168</v>
      </c>
      <c r="I119" s="1" t="s">
        <v>583</v>
      </c>
      <c r="J119" s="1" t="s">
        <v>23</v>
      </c>
      <c r="K119" s="1" t="s">
        <v>308</v>
      </c>
      <c r="L119" s="1" t="s">
        <v>512</v>
      </c>
      <c r="M119" s="1" t="s">
        <v>578</v>
      </c>
      <c r="N119" s="1" t="s">
        <v>578</v>
      </c>
      <c r="O119" s="1"/>
      <c r="P119" s="1"/>
      <c r="Q119" s="1"/>
      <c r="R119" s="1"/>
      <c r="S119" s="1"/>
      <c r="T119" s="1"/>
      <c r="U119" s="1"/>
      <c r="V119" s="1"/>
      <c r="W119" s="1"/>
      <c r="X119" s="1"/>
    </row>
    <row r="120" spans="2:24" x14ac:dyDescent="0.25">
      <c r="B120" s="1" t="s">
        <v>584</v>
      </c>
      <c r="C120" s="1" t="s">
        <v>308</v>
      </c>
      <c r="D120" s="1">
        <v>351.1968</v>
      </c>
      <c r="E120" s="1" t="s">
        <v>585</v>
      </c>
      <c r="F120" s="1">
        <v>2</v>
      </c>
      <c r="G120" s="1">
        <v>256.20460000000003</v>
      </c>
      <c r="H120" s="1" t="s">
        <v>586</v>
      </c>
      <c r="I120" s="1" t="s">
        <v>587</v>
      </c>
      <c r="J120" s="1" t="s">
        <v>23</v>
      </c>
      <c r="K120" s="1" t="s">
        <v>308</v>
      </c>
      <c r="L120" s="1" t="s">
        <v>512</v>
      </c>
      <c r="M120" s="1" t="s">
        <v>578</v>
      </c>
      <c r="N120" s="1" t="s">
        <v>578</v>
      </c>
      <c r="O120" s="1"/>
      <c r="P120" s="1"/>
      <c r="Q120" s="1"/>
      <c r="R120" s="1"/>
      <c r="S120" s="1"/>
      <c r="T120" s="1"/>
      <c r="U120" s="1"/>
      <c r="V120" s="1"/>
      <c r="W120" s="1"/>
      <c r="X120" s="1"/>
    </row>
    <row r="121" spans="2:24" x14ac:dyDescent="0.25">
      <c r="B121" s="1" t="s">
        <v>588</v>
      </c>
      <c r="C121" s="1" t="s">
        <v>308</v>
      </c>
      <c r="D121" s="1">
        <v>312.25299999999999</v>
      </c>
      <c r="E121" s="1" t="s">
        <v>589</v>
      </c>
      <c r="F121" s="1">
        <v>2</v>
      </c>
      <c r="G121" s="1">
        <v>232.1833</v>
      </c>
      <c r="H121" s="1" t="s">
        <v>590</v>
      </c>
      <c r="I121" s="1" t="s">
        <v>591</v>
      </c>
      <c r="J121" s="1" t="s">
        <v>23</v>
      </c>
      <c r="K121" s="1" t="s">
        <v>308</v>
      </c>
      <c r="L121" s="1" t="s">
        <v>512</v>
      </c>
      <c r="M121" s="1" t="s">
        <v>578</v>
      </c>
      <c r="N121" s="1" t="s">
        <v>578</v>
      </c>
      <c r="O121" s="1"/>
      <c r="P121" s="1"/>
      <c r="Q121" s="1"/>
      <c r="R121" s="1"/>
      <c r="S121" s="1"/>
      <c r="T121" s="1"/>
      <c r="U121" s="1"/>
      <c r="V121" s="1"/>
      <c r="W121" s="1"/>
      <c r="X121" s="1"/>
    </row>
    <row r="122" spans="2:24" x14ac:dyDescent="0.25">
      <c r="B122" s="1" t="s">
        <v>592</v>
      </c>
      <c r="C122" s="1" t="s">
        <v>308</v>
      </c>
      <c r="D122" s="1">
        <v>298.05650000000003</v>
      </c>
      <c r="E122" s="1" t="s">
        <v>593</v>
      </c>
      <c r="F122" s="1">
        <v>2</v>
      </c>
      <c r="G122" s="1">
        <v>200.15729999999999</v>
      </c>
      <c r="H122" s="1" t="s">
        <v>147</v>
      </c>
      <c r="I122" s="1" t="s">
        <v>594</v>
      </c>
      <c r="J122" s="1" t="s">
        <v>23</v>
      </c>
      <c r="K122" s="1" t="s">
        <v>308</v>
      </c>
      <c r="L122" s="1" t="s">
        <v>512</v>
      </c>
      <c r="M122" s="1" t="s">
        <v>578</v>
      </c>
      <c r="N122" s="1" t="s">
        <v>578</v>
      </c>
      <c r="O122" s="1"/>
      <c r="P122" s="1"/>
      <c r="Q122" s="1"/>
      <c r="R122" s="1"/>
      <c r="S122" s="1"/>
      <c r="T122" s="1"/>
      <c r="U122" s="1"/>
      <c r="V122" s="1"/>
      <c r="W122" s="1"/>
      <c r="X122" s="1"/>
    </row>
    <row r="123" spans="2:24" x14ac:dyDescent="0.25">
      <c r="B123" s="1" t="s">
        <v>595</v>
      </c>
      <c r="C123" s="1" t="s">
        <v>308</v>
      </c>
      <c r="D123" s="1">
        <v>317.09485710000001</v>
      </c>
      <c r="E123" s="1" t="s">
        <v>596</v>
      </c>
      <c r="F123" s="1">
        <v>2</v>
      </c>
      <c r="G123" s="1">
        <v>264.24619999999999</v>
      </c>
      <c r="H123" s="1" t="s">
        <v>597</v>
      </c>
      <c r="I123" s="1" t="s">
        <v>598</v>
      </c>
      <c r="J123" s="1" t="s">
        <v>23</v>
      </c>
      <c r="K123" s="1" t="s">
        <v>308</v>
      </c>
      <c r="L123" s="1" t="s">
        <v>512</v>
      </c>
      <c r="M123" s="1" t="s">
        <v>578</v>
      </c>
      <c r="N123" s="1" t="s">
        <v>578</v>
      </c>
      <c r="O123" s="1"/>
      <c r="P123" s="1"/>
      <c r="Q123" s="1"/>
      <c r="R123" s="1"/>
      <c r="S123" s="1"/>
      <c r="T123" s="1"/>
      <c r="U123" s="1"/>
      <c r="V123" s="1"/>
      <c r="W123" s="1"/>
      <c r="X123" s="1"/>
    </row>
    <row r="124" spans="2:24" x14ac:dyDescent="0.25">
      <c r="B124" s="1" t="s">
        <v>599</v>
      </c>
      <c r="C124" s="1" t="s">
        <v>308</v>
      </c>
      <c r="D124" s="1">
        <v>280.87433329999999</v>
      </c>
      <c r="E124" s="1" t="s">
        <v>600</v>
      </c>
      <c r="F124" s="1">
        <v>2</v>
      </c>
      <c r="G124" s="1">
        <v>280.24029999999999</v>
      </c>
      <c r="H124" s="1" t="s">
        <v>601</v>
      </c>
      <c r="I124" s="1" t="s">
        <v>602</v>
      </c>
      <c r="J124" s="1" t="s">
        <v>23</v>
      </c>
      <c r="K124" s="1" t="s">
        <v>308</v>
      </c>
      <c r="L124" s="1" t="s">
        <v>512</v>
      </c>
      <c r="M124" s="1" t="s">
        <v>578</v>
      </c>
      <c r="N124" s="1" t="s">
        <v>578</v>
      </c>
      <c r="O124" s="1"/>
      <c r="P124" s="1"/>
      <c r="Q124" s="1"/>
      <c r="R124" s="1"/>
      <c r="S124" s="1"/>
      <c r="T124" s="1"/>
      <c r="U124" s="1"/>
      <c r="V124" s="1"/>
      <c r="W124" s="1"/>
      <c r="X124" s="1"/>
    </row>
    <row r="125" spans="2:24" x14ac:dyDescent="0.25">
      <c r="B125" s="1" t="s">
        <v>603</v>
      </c>
      <c r="C125" s="1" t="s">
        <v>308</v>
      </c>
      <c r="D125" s="1">
        <v>286.19400000000002</v>
      </c>
      <c r="E125" s="1" t="s">
        <v>604</v>
      </c>
      <c r="F125" s="1">
        <v>2</v>
      </c>
      <c r="G125" s="1">
        <v>202.17310000000001</v>
      </c>
      <c r="H125" s="1" t="s">
        <v>605</v>
      </c>
      <c r="I125" s="1" t="s">
        <v>606</v>
      </c>
      <c r="J125" s="1" t="s">
        <v>23</v>
      </c>
      <c r="K125" s="1" t="s">
        <v>308</v>
      </c>
      <c r="L125" s="1" t="s">
        <v>512</v>
      </c>
      <c r="M125" s="1" t="s">
        <v>578</v>
      </c>
      <c r="N125" s="1" t="s">
        <v>578</v>
      </c>
      <c r="O125" s="1"/>
      <c r="P125" s="1"/>
      <c r="Q125" s="1"/>
      <c r="R125" s="1"/>
      <c r="S125" s="1"/>
      <c r="T125" s="1"/>
      <c r="U125" s="1"/>
      <c r="V125" s="1"/>
      <c r="W125" s="1"/>
      <c r="X125" s="1"/>
    </row>
    <row r="126" spans="2:24" x14ac:dyDescent="0.25">
      <c r="B126" s="1" t="s">
        <v>607</v>
      </c>
      <c r="C126" s="1" t="s">
        <v>308</v>
      </c>
      <c r="D126" s="1">
        <v>248.34288889999999</v>
      </c>
      <c r="E126" s="1" t="s">
        <v>608</v>
      </c>
      <c r="F126" s="1">
        <v>2</v>
      </c>
      <c r="G126" s="1">
        <v>214.19380000000001</v>
      </c>
      <c r="H126" s="1" t="s">
        <v>609</v>
      </c>
      <c r="I126" s="1" t="s">
        <v>610</v>
      </c>
      <c r="J126" s="1" t="s">
        <v>23</v>
      </c>
      <c r="K126" s="1" t="s">
        <v>308</v>
      </c>
      <c r="L126" s="1" t="s">
        <v>512</v>
      </c>
      <c r="M126" s="1" t="s">
        <v>578</v>
      </c>
      <c r="N126" s="1" t="s">
        <v>578</v>
      </c>
      <c r="O126" s="1"/>
      <c r="P126" s="1"/>
      <c r="Q126" s="1"/>
      <c r="R126" s="1"/>
      <c r="S126" s="1"/>
      <c r="T126" s="1"/>
      <c r="U126" s="1"/>
      <c r="V126" s="1"/>
      <c r="W126" s="1"/>
      <c r="X126" s="1"/>
    </row>
    <row r="127" spans="2:24" x14ac:dyDescent="0.25">
      <c r="B127" s="1" t="s">
        <v>611</v>
      </c>
      <c r="C127" s="1" t="s">
        <v>308</v>
      </c>
      <c r="D127" s="1">
        <v>250.4975278</v>
      </c>
      <c r="E127" s="1" t="s">
        <v>612</v>
      </c>
      <c r="F127" s="1">
        <v>2</v>
      </c>
      <c r="G127" s="1">
        <v>536.18979999999999</v>
      </c>
      <c r="H127" s="1" t="s">
        <v>613</v>
      </c>
      <c r="I127" s="1" t="s">
        <v>614</v>
      </c>
      <c r="J127" s="1" t="s">
        <v>23</v>
      </c>
      <c r="K127" s="1" t="s">
        <v>308</v>
      </c>
      <c r="L127" s="1" t="s">
        <v>512</v>
      </c>
      <c r="M127" s="1" t="s">
        <v>615</v>
      </c>
      <c r="N127" s="1" t="s">
        <v>616</v>
      </c>
      <c r="O127" s="1"/>
      <c r="P127" s="1"/>
      <c r="Q127" s="1"/>
      <c r="R127" s="1"/>
      <c r="S127" s="1"/>
      <c r="T127" s="1"/>
      <c r="U127" s="1"/>
      <c r="V127" s="1"/>
      <c r="W127" s="1"/>
      <c r="X127" s="1"/>
    </row>
    <row r="128" spans="2:24" x14ac:dyDescent="0.25">
      <c r="B128" s="1" t="s">
        <v>617</v>
      </c>
      <c r="C128" s="1" t="s">
        <v>308</v>
      </c>
      <c r="D128" s="1">
        <v>232.84533329999999</v>
      </c>
      <c r="E128" s="1" t="s">
        <v>618</v>
      </c>
      <c r="F128" s="1">
        <v>2</v>
      </c>
      <c r="G128" s="1">
        <v>432.12779999999998</v>
      </c>
      <c r="H128" s="1" t="s">
        <v>619</v>
      </c>
      <c r="I128" s="1" t="s">
        <v>620</v>
      </c>
      <c r="J128" s="1" t="s">
        <v>23</v>
      </c>
      <c r="K128" s="1" t="s">
        <v>308</v>
      </c>
      <c r="L128" s="1" t="s">
        <v>512</v>
      </c>
      <c r="M128" s="1" t="s">
        <v>615</v>
      </c>
      <c r="N128" s="1" t="s">
        <v>616</v>
      </c>
      <c r="O128" s="1"/>
      <c r="P128" s="1"/>
      <c r="Q128" s="1"/>
      <c r="R128" s="1"/>
      <c r="S128" s="1"/>
      <c r="T128" s="1"/>
      <c r="U128" s="1"/>
      <c r="V128" s="1"/>
      <c r="W128" s="1"/>
      <c r="X128" s="1"/>
    </row>
    <row r="129" spans="2:24" x14ac:dyDescent="0.25">
      <c r="B129" s="1" t="s">
        <v>621</v>
      </c>
      <c r="C129" s="1" t="s">
        <v>308</v>
      </c>
      <c r="D129" s="1">
        <v>180.9554</v>
      </c>
      <c r="E129" s="1" t="s">
        <v>622</v>
      </c>
      <c r="F129" s="1">
        <v>2</v>
      </c>
      <c r="G129" s="1">
        <v>358.1266</v>
      </c>
      <c r="H129" s="1" t="s">
        <v>623</v>
      </c>
      <c r="I129" s="1" t="s">
        <v>624</v>
      </c>
      <c r="J129" s="1" t="s">
        <v>23</v>
      </c>
      <c r="K129" s="1" t="s">
        <v>308</v>
      </c>
      <c r="L129" s="1" t="s">
        <v>512</v>
      </c>
      <c r="M129" s="1" t="s">
        <v>615</v>
      </c>
      <c r="N129" s="1" t="s">
        <v>616</v>
      </c>
      <c r="O129" s="1"/>
      <c r="P129" s="1"/>
      <c r="Q129" s="1"/>
      <c r="R129" s="1"/>
      <c r="S129" s="1"/>
      <c r="T129" s="1"/>
      <c r="U129" s="1"/>
      <c r="V129" s="1"/>
      <c r="W129" s="1"/>
      <c r="X129" s="1"/>
    </row>
    <row r="130" spans="2:24" x14ac:dyDescent="0.25">
      <c r="B130" s="1" t="s">
        <v>625</v>
      </c>
      <c r="C130" s="1" t="s">
        <v>308</v>
      </c>
      <c r="D130" s="1">
        <v>298.82957140000002</v>
      </c>
      <c r="E130" s="1" t="s">
        <v>626</v>
      </c>
      <c r="F130" s="1">
        <v>2</v>
      </c>
      <c r="G130" s="1">
        <v>656.23199999999997</v>
      </c>
      <c r="H130" s="1" t="s">
        <v>627</v>
      </c>
      <c r="I130" s="1" t="s">
        <v>628</v>
      </c>
      <c r="J130" s="1" t="s">
        <v>23</v>
      </c>
      <c r="K130" s="1" t="s">
        <v>308</v>
      </c>
      <c r="L130" s="1" t="s">
        <v>512</v>
      </c>
      <c r="M130" s="1" t="s">
        <v>615</v>
      </c>
      <c r="N130" s="1" t="s">
        <v>616</v>
      </c>
      <c r="O130" s="1"/>
      <c r="P130" s="1"/>
      <c r="Q130" s="1"/>
      <c r="R130" s="1"/>
      <c r="S130" s="1"/>
      <c r="T130" s="1"/>
      <c r="U130" s="1"/>
      <c r="V130" s="1"/>
      <c r="W130" s="1"/>
      <c r="X130" s="1"/>
    </row>
    <row r="131" spans="2:24" x14ac:dyDescent="0.25">
      <c r="B131" s="1" t="s">
        <v>629</v>
      </c>
      <c r="C131" s="1" t="s">
        <v>308</v>
      </c>
      <c r="D131" s="1">
        <v>207.6438158</v>
      </c>
      <c r="E131" s="1" t="s">
        <v>630</v>
      </c>
      <c r="F131" s="1">
        <v>2</v>
      </c>
      <c r="G131" s="1">
        <v>538.20590000000004</v>
      </c>
      <c r="H131" s="1" t="s">
        <v>631</v>
      </c>
      <c r="I131" s="1" t="s">
        <v>632</v>
      </c>
      <c r="J131" s="1" t="s">
        <v>23</v>
      </c>
      <c r="K131" s="1" t="s">
        <v>308</v>
      </c>
      <c r="L131" s="1" t="s">
        <v>512</v>
      </c>
      <c r="M131" s="1" t="s">
        <v>615</v>
      </c>
      <c r="N131" s="1" t="s">
        <v>616</v>
      </c>
      <c r="O131" s="1"/>
      <c r="P131" s="1"/>
      <c r="Q131" s="1"/>
      <c r="R131" s="1"/>
      <c r="S131" s="1"/>
      <c r="T131" s="1"/>
      <c r="U131" s="1"/>
      <c r="V131" s="1"/>
      <c r="W131" s="1"/>
      <c r="X131" s="1"/>
    </row>
    <row r="132" spans="2:24" x14ac:dyDescent="0.25">
      <c r="B132" s="1" t="s">
        <v>633</v>
      </c>
      <c r="C132" s="1" t="s">
        <v>308</v>
      </c>
      <c r="D132" s="1">
        <v>184.882375</v>
      </c>
      <c r="E132" s="1" t="s">
        <v>20</v>
      </c>
      <c r="F132" s="1">
        <v>2</v>
      </c>
      <c r="G132" s="1">
        <v>454.11509999999998</v>
      </c>
      <c r="H132" s="1" t="s">
        <v>634</v>
      </c>
      <c r="I132" s="1" t="s">
        <v>635</v>
      </c>
      <c r="J132" s="1" t="s">
        <v>23</v>
      </c>
      <c r="K132" s="1" t="s">
        <v>308</v>
      </c>
      <c r="L132" s="1" t="s">
        <v>512</v>
      </c>
      <c r="M132" s="1" t="s">
        <v>615</v>
      </c>
      <c r="N132" s="1" t="s">
        <v>616</v>
      </c>
      <c r="O132" s="1"/>
      <c r="P132" s="1"/>
      <c r="Q132" s="1"/>
      <c r="R132" s="1"/>
      <c r="S132" s="1"/>
      <c r="T132" s="1"/>
      <c r="U132" s="1"/>
      <c r="V132" s="1"/>
      <c r="W132" s="1"/>
      <c r="X132" s="1"/>
    </row>
    <row r="133" spans="2:24" x14ac:dyDescent="0.25">
      <c r="B133" s="1" t="s">
        <v>636</v>
      </c>
      <c r="C133" s="1" t="s">
        <v>308</v>
      </c>
      <c r="D133" s="1">
        <v>201.20222219999999</v>
      </c>
      <c r="E133" s="1" t="s">
        <v>20</v>
      </c>
      <c r="F133" s="1">
        <v>2</v>
      </c>
      <c r="G133" s="1">
        <v>480.22129999999999</v>
      </c>
      <c r="H133" s="1" t="s">
        <v>637</v>
      </c>
      <c r="I133" s="1" t="s">
        <v>638</v>
      </c>
      <c r="J133" s="1" t="s">
        <v>23</v>
      </c>
      <c r="K133" s="1" t="s">
        <v>308</v>
      </c>
      <c r="L133" s="1" t="s">
        <v>512</v>
      </c>
      <c r="M133" s="1" t="s">
        <v>615</v>
      </c>
      <c r="N133" s="1" t="s">
        <v>615</v>
      </c>
      <c r="O133" s="1"/>
      <c r="P133" s="1"/>
      <c r="Q133" s="1"/>
      <c r="R133" s="1"/>
      <c r="S133" s="1"/>
      <c r="T133" s="1"/>
      <c r="U133" s="1"/>
      <c r="V133" s="1"/>
      <c r="W133" s="1"/>
      <c r="X133" s="1"/>
    </row>
    <row r="134" spans="2:24" x14ac:dyDescent="0.25">
      <c r="B134" s="1" t="s">
        <v>639</v>
      </c>
      <c r="C134" s="1" t="s">
        <v>308</v>
      </c>
      <c r="D134" s="1">
        <v>193.18933329999999</v>
      </c>
      <c r="E134" s="1" t="s">
        <v>640</v>
      </c>
      <c r="F134" s="1">
        <v>2</v>
      </c>
      <c r="G134" s="1">
        <v>388.13709999999998</v>
      </c>
      <c r="H134" s="1" t="s">
        <v>641</v>
      </c>
      <c r="I134" s="1" t="s">
        <v>642</v>
      </c>
      <c r="J134" s="1" t="s">
        <v>23</v>
      </c>
      <c r="K134" s="1" t="s">
        <v>308</v>
      </c>
      <c r="L134" s="1" t="s">
        <v>512</v>
      </c>
      <c r="M134" s="1" t="s">
        <v>615</v>
      </c>
      <c r="N134" s="1" t="s">
        <v>615</v>
      </c>
      <c r="O134" s="1"/>
      <c r="P134" s="1"/>
      <c r="Q134" s="1"/>
      <c r="R134" s="1"/>
      <c r="S134" s="1"/>
      <c r="T134" s="1"/>
      <c r="U134" s="1"/>
      <c r="V134" s="1"/>
      <c r="W134" s="1"/>
      <c r="X134" s="1"/>
    </row>
    <row r="135" spans="2:24" x14ac:dyDescent="0.25">
      <c r="B135" s="1" t="s">
        <v>643</v>
      </c>
      <c r="C135" s="1" t="s">
        <v>308</v>
      </c>
      <c r="D135" s="1">
        <v>251.31025</v>
      </c>
      <c r="E135" s="1" t="s">
        <v>20</v>
      </c>
      <c r="F135" s="1">
        <v>2</v>
      </c>
      <c r="G135" s="1">
        <v>583.22680000000003</v>
      </c>
      <c r="H135" s="1" t="s">
        <v>644</v>
      </c>
      <c r="I135" s="1" t="s">
        <v>645</v>
      </c>
      <c r="J135" s="1" t="s">
        <v>23</v>
      </c>
      <c r="K135" s="1" t="s">
        <v>308</v>
      </c>
      <c r="L135" s="1" t="s">
        <v>512</v>
      </c>
      <c r="M135" s="1" t="s">
        <v>615</v>
      </c>
      <c r="N135" s="1" t="s">
        <v>615</v>
      </c>
      <c r="O135" s="1"/>
      <c r="P135" s="1"/>
      <c r="Q135" s="1"/>
      <c r="R135" s="1"/>
      <c r="S135" s="1"/>
      <c r="T135" s="1"/>
      <c r="U135" s="1"/>
      <c r="V135" s="1"/>
      <c r="W135" s="1"/>
      <c r="X135" s="1"/>
    </row>
    <row r="136" spans="2:24" x14ac:dyDescent="0.25">
      <c r="B136" s="1" t="s">
        <v>646</v>
      </c>
      <c r="C136" s="1" t="s">
        <v>308</v>
      </c>
      <c r="D136" s="1">
        <v>232.1902</v>
      </c>
      <c r="E136" s="1" t="s">
        <v>20</v>
      </c>
      <c r="F136" s="1">
        <v>2</v>
      </c>
      <c r="G136" s="1">
        <v>564.23239999999998</v>
      </c>
      <c r="H136" s="1" t="s">
        <v>647</v>
      </c>
      <c r="I136" s="1" t="s">
        <v>648</v>
      </c>
      <c r="J136" s="1" t="s">
        <v>23</v>
      </c>
      <c r="K136" s="1" t="s">
        <v>308</v>
      </c>
      <c r="L136" s="1" t="s">
        <v>512</v>
      </c>
      <c r="M136" s="1" t="s">
        <v>615</v>
      </c>
      <c r="N136" s="1" t="s">
        <v>615</v>
      </c>
      <c r="O136" s="1"/>
      <c r="P136" s="1"/>
      <c r="Q136" s="1"/>
      <c r="R136" s="1"/>
      <c r="S136" s="1"/>
      <c r="T136" s="1"/>
      <c r="U136" s="1"/>
      <c r="V136" s="1"/>
      <c r="W136" s="1"/>
      <c r="X136" s="1"/>
    </row>
    <row r="137" spans="2:24" x14ac:dyDescent="0.25">
      <c r="B137" s="1" t="s">
        <v>649</v>
      </c>
      <c r="C137" s="1" t="s">
        <v>308</v>
      </c>
      <c r="D137" s="1">
        <v>210.268</v>
      </c>
      <c r="E137" s="1" t="s">
        <v>650</v>
      </c>
      <c r="F137" s="1">
        <v>2</v>
      </c>
      <c r="G137" s="1">
        <v>568.21579999999994</v>
      </c>
      <c r="H137" s="1" t="s">
        <v>651</v>
      </c>
      <c r="I137" s="1" t="s">
        <v>652</v>
      </c>
      <c r="J137" s="1" t="s">
        <v>23</v>
      </c>
      <c r="K137" s="1" t="s">
        <v>308</v>
      </c>
      <c r="L137" s="1" t="s">
        <v>512</v>
      </c>
      <c r="M137" s="1" t="s">
        <v>615</v>
      </c>
      <c r="N137" s="1" t="s">
        <v>615</v>
      </c>
      <c r="O137" s="1"/>
      <c r="P137" s="1"/>
      <c r="Q137" s="1"/>
      <c r="R137" s="1"/>
      <c r="S137" s="1"/>
      <c r="T137" s="1"/>
      <c r="U137" s="1"/>
      <c r="V137" s="1"/>
      <c r="W137" s="1"/>
      <c r="X137" s="1"/>
    </row>
    <row r="138" spans="2:24" x14ac:dyDescent="0.25">
      <c r="B138" s="1" t="s">
        <v>653</v>
      </c>
      <c r="C138" s="1" t="s">
        <v>308</v>
      </c>
      <c r="D138" s="1">
        <v>258.04237499999999</v>
      </c>
      <c r="E138" s="1" t="s">
        <v>654</v>
      </c>
      <c r="F138" s="1">
        <v>2</v>
      </c>
      <c r="G138" s="1">
        <v>702.22180000000003</v>
      </c>
      <c r="H138" s="1" t="s">
        <v>655</v>
      </c>
      <c r="I138" s="1" t="s">
        <v>656</v>
      </c>
      <c r="J138" s="1" t="s">
        <v>23</v>
      </c>
      <c r="K138" s="1" t="s">
        <v>308</v>
      </c>
      <c r="L138" s="1" t="s">
        <v>512</v>
      </c>
      <c r="M138" s="1" t="s">
        <v>615</v>
      </c>
      <c r="N138" s="1" t="s">
        <v>615</v>
      </c>
      <c r="O138" s="1"/>
      <c r="P138" s="1"/>
      <c r="Q138" s="1"/>
      <c r="R138" s="1"/>
      <c r="S138" s="1"/>
      <c r="T138" s="1"/>
      <c r="U138" s="1"/>
      <c r="V138" s="1"/>
      <c r="W138" s="1"/>
      <c r="X138" s="1"/>
    </row>
    <row r="139" spans="2:24" x14ac:dyDescent="0.25">
      <c r="B139" s="1" t="s">
        <v>657</v>
      </c>
      <c r="C139" s="1" t="s">
        <v>308</v>
      </c>
      <c r="D139" s="1">
        <v>559.47823080000001</v>
      </c>
      <c r="E139" s="1" t="s">
        <v>658</v>
      </c>
      <c r="F139" s="1">
        <v>2</v>
      </c>
      <c r="G139" s="1">
        <v>586.34879999999998</v>
      </c>
      <c r="H139" s="1" t="s">
        <v>659</v>
      </c>
      <c r="I139" s="1" t="s">
        <v>660</v>
      </c>
      <c r="J139" s="1" t="s">
        <v>23</v>
      </c>
      <c r="K139" s="1" t="s">
        <v>308</v>
      </c>
      <c r="L139" s="1" t="s">
        <v>512</v>
      </c>
      <c r="M139" s="1" t="s">
        <v>615</v>
      </c>
      <c r="N139" s="1" t="s">
        <v>615</v>
      </c>
      <c r="O139" s="1"/>
      <c r="P139" s="1"/>
      <c r="Q139" s="1"/>
      <c r="R139" s="1"/>
      <c r="S139" s="1"/>
      <c r="T139" s="1"/>
      <c r="U139" s="1"/>
      <c r="V139" s="1"/>
      <c r="W139" s="1"/>
      <c r="X139" s="1"/>
    </row>
    <row r="140" spans="2:24" x14ac:dyDescent="0.25">
      <c r="B140" s="1" t="s">
        <v>661</v>
      </c>
      <c r="C140" s="1" t="s">
        <v>308</v>
      </c>
      <c r="D140" s="1">
        <v>215.61199999999999</v>
      </c>
      <c r="E140" s="1" t="s">
        <v>662</v>
      </c>
      <c r="F140" s="1">
        <v>2</v>
      </c>
      <c r="G140" s="1">
        <v>534.26829999999995</v>
      </c>
      <c r="H140" s="1" t="s">
        <v>663</v>
      </c>
      <c r="I140" s="1" t="s">
        <v>664</v>
      </c>
      <c r="J140" s="1" t="s">
        <v>23</v>
      </c>
      <c r="K140" s="1" t="s">
        <v>308</v>
      </c>
      <c r="L140" s="1" t="s">
        <v>512</v>
      </c>
      <c r="M140" s="1" t="s">
        <v>615</v>
      </c>
      <c r="N140" s="1" t="s">
        <v>615</v>
      </c>
      <c r="O140" s="1"/>
      <c r="P140" s="1"/>
      <c r="Q140" s="1"/>
      <c r="R140" s="1"/>
      <c r="S140" s="1"/>
      <c r="T140" s="1"/>
      <c r="U140" s="1"/>
      <c r="V140" s="1"/>
      <c r="W140" s="1"/>
      <c r="X140" s="1"/>
    </row>
    <row r="141" spans="2:24" x14ac:dyDescent="0.25">
      <c r="B141" s="1" t="s">
        <v>665</v>
      </c>
      <c r="C141" s="1" t="s">
        <v>308</v>
      </c>
      <c r="D141" s="1">
        <v>291.42754550000001</v>
      </c>
      <c r="E141" s="1" t="s">
        <v>666</v>
      </c>
      <c r="F141" s="1">
        <v>2</v>
      </c>
      <c r="G141" s="1">
        <v>460.23050000000001</v>
      </c>
      <c r="H141" s="1" t="s">
        <v>667</v>
      </c>
      <c r="I141" s="1" t="s">
        <v>668</v>
      </c>
      <c r="J141" s="1" t="s">
        <v>23</v>
      </c>
      <c r="K141" s="1" t="s">
        <v>308</v>
      </c>
      <c r="L141" s="1" t="s">
        <v>512</v>
      </c>
      <c r="M141" s="1" t="s">
        <v>615</v>
      </c>
      <c r="N141" s="1" t="s">
        <v>615</v>
      </c>
      <c r="O141" s="1"/>
      <c r="P141" s="1"/>
      <c r="Q141" s="1"/>
      <c r="R141" s="1"/>
      <c r="S141" s="1"/>
      <c r="T141" s="1"/>
      <c r="U141" s="1"/>
      <c r="V141" s="1"/>
      <c r="W141" s="1"/>
      <c r="X141" s="1"/>
    </row>
    <row r="142" spans="2:24" x14ac:dyDescent="0.25">
      <c r="B142" s="1" t="s">
        <v>669</v>
      </c>
      <c r="C142" s="1" t="s">
        <v>308</v>
      </c>
      <c r="D142" s="1">
        <v>341.93549999999999</v>
      </c>
      <c r="E142" s="1" t="s">
        <v>20</v>
      </c>
      <c r="F142" s="1">
        <v>2</v>
      </c>
      <c r="G142" s="1">
        <v>474.15629999999999</v>
      </c>
      <c r="H142" s="1" t="s">
        <v>670</v>
      </c>
      <c r="I142" s="1" t="s">
        <v>671</v>
      </c>
      <c r="J142" s="1" t="s">
        <v>23</v>
      </c>
      <c r="K142" s="1" t="s">
        <v>308</v>
      </c>
      <c r="L142" s="1" t="s">
        <v>512</v>
      </c>
      <c r="M142" s="1" t="s">
        <v>672</v>
      </c>
      <c r="N142" s="1" t="s">
        <v>673</v>
      </c>
      <c r="O142" s="1"/>
      <c r="P142" s="1"/>
      <c r="Q142" s="1"/>
      <c r="R142" s="1"/>
      <c r="S142" s="1"/>
      <c r="T142" s="1"/>
      <c r="U142" s="1"/>
      <c r="V142" s="1"/>
      <c r="W142" s="1"/>
      <c r="X142" s="1"/>
    </row>
    <row r="143" spans="2:24" x14ac:dyDescent="0.25">
      <c r="B143" s="1" t="s">
        <v>674</v>
      </c>
      <c r="C143" s="1" t="s">
        <v>308</v>
      </c>
      <c r="D143" s="1">
        <v>188.28645449999999</v>
      </c>
      <c r="E143" s="1" t="s">
        <v>675</v>
      </c>
      <c r="F143" s="1">
        <v>2</v>
      </c>
      <c r="G143" s="1">
        <v>479.21609999999998</v>
      </c>
      <c r="H143" s="1" t="s">
        <v>676</v>
      </c>
      <c r="I143" s="1" t="s">
        <v>677</v>
      </c>
      <c r="J143" s="1" t="s">
        <v>23</v>
      </c>
      <c r="K143" s="1" t="s">
        <v>308</v>
      </c>
      <c r="L143" s="1" t="s">
        <v>512</v>
      </c>
      <c r="M143" s="1" t="s">
        <v>672</v>
      </c>
      <c r="N143" s="1" t="s">
        <v>678</v>
      </c>
      <c r="O143" s="1" t="s">
        <v>679</v>
      </c>
      <c r="P143" s="1"/>
      <c r="Q143" s="1"/>
      <c r="R143" s="1"/>
      <c r="S143" s="1"/>
      <c r="T143" s="1"/>
      <c r="U143" s="1"/>
      <c r="V143" s="1"/>
      <c r="W143" s="1"/>
      <c r="X143" s="1"/>
    </row>
    <row r="144" spans="2:24" x14ac:dyDescent="0.25">
      <c r="B144" s="1" t="s">
        <v>680</v>
      </c>
      <c r="C144" s="1" t="s">
        <v>308</v>
      </c>
      <c r="D144" s="1">
        <v>446.61922220000002</v>
      </c>
      <c r="E144" s="1" t="s">
        <v>681</v>
      </c>
      <c r="F144" s="1">
        <v>2</v>
      </c>
      <c r="G144" s="1">
        <v>348.1936</v>
      </c>
      <c r="H144" s="1" t="s">
        <v>682</v>
      </c>
      <c r="I144" s="1" t="s">
        <v>683</v>
      </c>
      <c r="J144" s="1" t="s">
        <v>23</v>
      </c>
      <c r="K144" s="1" t="s">
        <v>308</v>
      </c>
      <c r="L144" s="1" t="s">
        <v>512</v>
      </c>
      <c r="M144" s="1" t="s">
        <v>672</v>
      </c>
      <c r="N144" s="1" t="s">
        <v>678</v>
      </c>
      <c r="O144" s="1" t="s">
        <v>679</v>
      </c>
      <c r="P144" s="1"/>
      <c r="Q144" s="1"/>
      <c r="R144" s="1"/>
      <c r="S144" s="1"/>
      <c r="T144" s="1"/>
      <c r="U144" s="1"/>
      <c r="V144" s="1"/>
      <c r="W144" s="1"/>
      <c r="X144" s="1"/>
    </row>
    <row r="145" spans="2:24" x14ac:dyDescent="0.25">
      <c r="B145" s="1" t="s">
        <v>684</v>
      </c>
      <c r="C145" s="1" t="s">
        <v>308</v>
      </c>
      <c r="D145" s="1">
        <v>277.13814289999999</v>
      </c>
      <c r="E145" s="1" t="s">
        <v>685</v>
      </c>
      <c r="F145" s="1">
        <v>2</v>
      </c>
      <c r="G145" s="1">
        <v>376.15210000000002</v>
      </c>
      <c r="H145" s="1" t="s">
        <v>686</v>
      </c>
      <c r="I145" s="1" t="s">
        <v>687</v>
      </c>
      <c r="J145" s="1" t="s">
        <v>23</v>
      </c>
      <c r="K145" s="1" t="s">
        <v>308</v>
      </c>
      <c r="L145" s="1" t="s">
        <v>512</v>
      </c>
      <c r="M145" s="1" t="s">
        <v>672</v>
      </c>
      <c r="N145" s="1" t="s">
        <v>678</v>
      </c>
      <c r="O145" s="1" t="s">
        <v>679</v>
      </c>
      <c r="P145" s="1"/>
      <c r="Q145" s="1"/>
      <c r="R145" s="1"/>
      <c r="S145" s="1"/>
      <c r="T145" s="1"/>
      <c r="U145" s="1"/>
      <c r="V145" s="1"/>
      <c r="W145" s="1"/>
      <c r="X145" s="1"/>
    </row>
    <row r="146" spans="2:24" x14ac:dyDescent="0.25">
      <c r="B146" s="1" t="s">
        <v>688</v>
      </c>
      <c r="C146" s="1" t="s">
        <v>308</v>
      </c>
      <c r="D146" s="1">
        <v>334.02949999999998</v>
      </c>
      <c r="E146" s="1" t="s">
        <v>689</v>
      </c>
      <c r="F146" s="1">
        <v>2</v>
      </c>
      <c r="G146" s="1">
        <v>388.15129999999999</v>
      </c>
      <c r="H146" s="1" t="s">
        <v>277</v>
      </c>
      <c r="I146" s="1" t="s">
        <v>690</v>
      </c>
      <c r="J146" s="1" t="s">
        <v>23</v>
      </c>
      <c r="K146" s="1" t="s">
        <v>308</v>
      </c>
      <c r="L146" s="1" t="s">
        <v>512</v>
      </c>
      <c r="M146" s="1" t="s">
        <v>672</v>
      </c>
      <c r="N146" s="1" t="s">
        <v>678</v>
      </c>
      <c r="O146" s="1" t="s">
        <v>679</v>
      </c>
      <c r="P146" s="1"/>
      <c r="Q146" s="1"/>
      <c r="R146" s="1"/>
      <c r="S146" s="1"/>
      <c r="T146" s="1"/>
      <c r="U146" s="1"/>
      <c r="V146" s="1"/>
      <c r="W146" s="1"/>
      <c r="X146" s="1"/>
    </row>
    <row r="147" spans="2:24" x14ac:dyDescent="0.25">
      <c r="B147" s="1" t="s">
        <v>691</v>
      </c>
      <c r="C147" s="1" t="s">
        <v>308</v>
      </c>
      <c r="D147" s="1">
        <v>194.01249999999999</v>
      </c>
      <c r="E147" s="1" t="s">
        <v>692</v>
      </c>
      <c r="F147" s="1">
        <v>2</v>
      </c>
      <c r="G147" s="1">
        <v>328.11590000000001</v>
      </c>
      <c r="H147" s="1" t="s">
        <v>693</v>
      </c>
      <c r="I147" s="1" t="s">
        <v>694</v>
      </c>
      <c r="J147" s="1" t="s">
        <v>23</v>
      </c>
      <c r="K147" s="1" t="s">
        <v>308</v>
      </c>
      <c r="L147" s="1" t="s">
        <v>512</v>
      </c>
      <c r="M147" s="1" t="s">
        <v>672</v>
      </c>
      <c r="N147" s="1" t="s">
        <v>672</v>
      </c>
      <c r="O147" s="1"/>
      <c r="P147" s="1"/>
      <c r="Q147" s="1"/>
      <c r="R147" s="1"/>
      <c r="S147" s="1"/>
      <c r="T147" s="1"/>
      <c r="U147" s="1"/>
      <c r="V147" s="1"/>
      <c r="W147" s="1"/>
      <c r="X147" s="1"/>
    </row>
    <row r="148" spans="2:24" x14ac:dyDescent="0.25">
      <c r="B148" s="1" t="s">
        <v>695</v>
      </c>
      <c r="C148" s="1" t="s">
        <v>308</v>
      </c>
      <c r="D148" s="1">
        <v>290.35475000000002</v>
      </c>
      <c r="E148" s="1" t="s">
        <v>696</v>
      </c>
      <c r="F148" s="1">
        <v>2</v>
      </c>
      <c r="G148" s="1">
        <v>320.2346</v>
      </c>
      <c r="H148" s="1" t="s">
        <v>697</v>
      </c>
      <c r="I148" s="1" t="s">
        <v>698</v>
      </c>
      <c r="J148" s="1" t="s">
        <v>23</v>
      </c>
      <c r="K148" s="1" t="s">
        <v>308</v>
      </c>
      <c r="L148" s="1" t="s">
        <v>512</v>
      </c>
      <c r="M148" s="1" t="s">
        <v>672</v>
      </c>
      <c r="N148" s="1" t="s">
        <v>672</v>
      </c>
      <c r="O148" s="1"/>
      <c r="P148" s="1"/>
      <c r="Q148" s="1"/>
      <c r="R148" s="1"/>
      <c r="S148" s="1"/>
      <c r="T148" s="1"/>
      <c r="U148" s="1"/>
      <c r="V148" s="1"/>
      <c r="W148" s="1"/>
      <c r="X148" s="1"/>
    </row>
    <row r="149" spans="2:24" x14ac:dyDescent="0.25">
      <c r="B149" s="1" t="s">
        <v>699</v>
      </c>
      <c r="C149" s="1" t="s">
        <v>308</v>
      </c>
      <c r="D149" s="1">
        <v>417.17466669999999</v>
      </c>
      <c r="E149" s="1" t="s">
        <v>20</v>
      </c>
      <c r="F149" s="1">
        <v>2</v>
      </c>
      <c r="G149" s="1">
        <v>738.38070000000005</v>
      </c>
      <c r="H149" s="1" t="s">
        <v>700</v>
      </c>
      <c r="I149" s="1" t="s">
        <v>701</v>
      </c>
      <c r="J149" s="1" t="s">
        <v>23</v>
      </c>
      <c r="K149" s="1" t="s">
        <v>308</v>
      </c>
      <c r="L149" s="1" t="s">
        <v>512</v>
      </c>
      <c r="M149" s="1" t="s">
        <v>702</v>
      </c>
      <c r="N149" s="1" t="s">
        <v>703</v>
      </c>
      <c r="O149" s="1" t="s">
        <v>704</v>
      </c>
      <c r="P149" s="1"/>
      <c r="Q149" s="1"/>
      <c r="R149" s="1"/>
      <c r="S149" s="1"/>
      <c r="T149" s="1"/>
      <c r="U149" s="1"/>
      <c r="V149" s="1"/>
      <c r="W149" s="1"/>
      <c r="X149" s="1"/>
    </row>
    <row r="150" spans="2:24" x14ac:dyDescent="0.25">
      <c r="B150" s="1" t="s">
        <v>705</v>
      </c>
      <c r="C150" s="1" t="s">
        <v>308</v>
      </c>
      <c r="D150" s="1">
        <v>425.41763639999999</v>
      </c>
      <c r="E150" s="1" t="s">
        <v>20</v>
      </c>
      <c r="F150" s="1">
        <v>2</v>
      </c>
      <c r="G150" s="1">
        <v>738.38649999999996</v>
      </c>
      <c r="H150" s="1" t="s">
        <v>700</v>
      </c>
      <c r="I150" s="1" t="s">
        <v>706</v>
      </c>
      <c r="J150" s="1" t="s">
        <v>23</v>
      </c>
      <c r="K150" s="1" t="s">
        <v>308</v>
      </c>
      <c r="L150" s="1" t="s">
        <v>512</v>
      </c>
      <c r="M150" s="1" t="s">
        <v>702</v>
      </c>
      <c r="N150" s="1" t="s">
        <v>703</v>
      </c>
      <c r="O150" s="1" t="s">
        <v>704</v>
      </c>
      <c r="P150" s="1"/>
      <c r="Q150" s="1"/>
      <c r="R150" s="1"/>
      <c r="S150" s="1"/>
      <c r="T150" s="1"/>
      <c r="U150" s="1"/>
      <c r="V150" s="1"/>
      <c r="W150" s="1"/>
      <c r="X150" s="1"/>
    </row>
    <row r="151" spans="2:24" x14ac:dyDescent="0.25">
      <c r="B151" s="1" t="s">
        <v>707</v>
      </c>
      <c r="C151" s="1" t="s">
        <v>308</v>
      </c>
      <c r="D151" s="1">
        <v>690.36760000000004</v>
      </c>
      <c r="E151" s="1" t="s">
        <v>708</v>
      </c>
      <c r="F151" s="1">
        <v>2</v>
      </c>
      <c r="G151" s="1">
        <v>568.35569999999996</v>
      </c>
      <c r="H151" s="1" t="s">
        <v>709</v>
      </c>
      <c r="I151" s="1" t="s">
        <v>710</v>
      </c>
      <c r="J151" s="1" t="s">
        <v>23</v>
      </c>
      <c r="K151" s="1" t="s">
        <v>308</v>
      </c>
      <c r="L151" s="1" t="s">
        <v>512</v>
      </c>
      <c r="M151" s="1" t="s">
        <v>711</v>
      </c>
      <c r="N151" s="1" t="s">
        <v>711</v>
      </c>
      <c r="O151" s="1"/>
      <c r="P151" s="1"/>
      <c r="Q151" s="1"/>
      <c r="R151" s="1"/>
      <c r="S151" s="1"/>
      <c r="T151" s="1"/>
      <c r="U151" s="1"/>
      <c r="V151" s="1"/>
      <c r="W151" s="1"/>
      <c r="X151" s="1"/>
    </row>
    <row r="152" spans="2:24" x14ac:dyDescent="0.25">
      <c r="B152" s="1" t="s">
        <v>712</v>
      </c>
      <c r="C152" s="1" t="s">
        <v>308</v>
      </c>
      <c r="D152" s="1">
        <v>370.4298</v>
      </c>
      <c r="E152" s="1" t="s">
        <v>713</v>
      </c>
      <c r="F152" s="1">
        <v>2</v>
      </c>
      <c r="G152" s="1">
        <v>502.31470000000002</v>
      </c>
      <c r="H152" s="1" t="s">
        <v>714</v>
      </c>
      <c r="I152" s="1" t="s">
        <v>715</v>
      </c>
      <c r="J152" s="1" t="s">
        <v>23</v>
      </c>
      <c r="K152" s="1" t="s">
        <v>308</v>
      </c>
      <c r="L152" s="1" t="s">
        <v>512</v>
      </c>
      <c r="M152" s="1" t="s">
        <v>711</v>
      </c>
      <c r="N152" s="1" t="s">
        <v>711</v>
      </c>
      <c r="O152" s="1"/>
      <c r="P152" s="1"/>
      <c r="Q152" s="1"/>
      <c r="R152" s="1"/>
      <c r="S152" s="1"/>
      <c r="T152" s="1"/>
      <c r="U152" s="1"/>
      <c r="V152" s="1"/>
      <c r="W152" s="1"/>
      <c r="X152" s="1"/>
    </row>
    <row r="153" spans="2:24" x14ac:dyDescent="0.25">
      <c r="B153" s="1" t="s">
        <v>716</v>
      </c>
      <c r="C153" s="1" t="s">
        <v>308</v>
      </c>
      <c r="D153" s="1">
        <v>328.98541180000001</v>
      </c>
      <c r="E153" s="1" t="s">
        <v>717</v>
      </c>
      <c r="F153" s="1">
        <v>2</v>
      </c>
      <c r="G153" s="1">
        <v>664.36749999999995</v>
      </c>
      <c r="H153" s="1" t="s">
        <v>718</v>
      </c>
      <c r="I153" s="1" t="s">
        <v>719</v>
      </c>
      <c r="J153" s="1" t="s">
        <v>23</v>
      </c>
      <c r="K153" s="1" t="s">
        <v>308</v>
      </c>
      <c r="L153" s="1" t="s">
        <v>512</v>
      </c>
      <c r="M153" s="1" t="s">
        <v>711</v>
      </c>
      <c r="N153" s="1" t="s">
        <v>711</v>
      </c>
      <c r="O153" s="1"/>
      <c r="P153" s="1"/>
      <c r="Q153" s="1"/>
      <c r="R153" s="1"/>
      <c r="S153" s="1"/>
      <c r="T153" s="1"/>
      <c r="U153" s="1"/>
      <c r="V153" s="1"/>
      <c r="W153" s="1"/>
      <c r="X153" s="1"/>
    </row>
    <row r="154" spans="2:24" x14ac:dyDescent="0.25">
      <c r="B154" s="1" t="s">
        <v>720</v>
      </c>
      <c r="C154" s="1" t="s">
        <v>308</v>
      </c>
      <c r="D154" s="1">
        <v>778.24959999999999</v>
      </c>
      <c r="E154" s="1" t="s">
        <v>20</v>
      </c>
      <c r="F154" s="1">
        <v>2</v>
      </c>
      <c r="G154" s="1">
        <v>697.24689999999998</v>
      </c>
      <c r="H154" s="1" t="s">
        <v>721</v>
      </c>
      <c r="I154" s="1" t="s">
        <v>722</v>
      </c>
      <c r="J154" s="1" t="s">
        <v>23</v>
      </c>
      <c r="K154" s="1" t="s">
        <v>308</v>
      </c>
      <c r="L154" s="1" t="s">
        <v>723</v>
      </c>
      <c r="M154" s="1"/>
      <c r="N154" s="1" t="s">
        <v>723</v>
      </c>
      <c r="O154" s="1"/>
      <c r="P154" s="1"/>
      <c r="Q154" s="1"/>
      <c r="R154" s="1"/>
      <c r="S154" s="1"/>
      <c r="T154" s="1"/>
      <c r="U154" s="1"/>
      <c r="V154" s="1"/>
      <c r="W154" s="1"/>
      <c r="X154" s="1"/>
    </row>
    <row r="155" spans="2:24" x14ac:dyDescent="0.25">
      <c r="B155" s="1" t="s">
        <v>724</v>
      </c>
      <c r="C155" s="1" t="s">
        <v>308</v>
      </c>
      <c r="D155" s="1">
        <v>225.201875</v>
      </c>
      <c r="E155" s="1" t="s">
        <v>725</v>
      </c>
      <c r="F155" s="1">
        <v>2</v>
      </c>
      <c r="G155" s="1">
        <v>910.31060000000002</v>
      </c>
      <c r="H155" s="1" t="s">
        <v>726</v>
      </c>
      <c r="I155" s="1" t="s">
        <v>727</v>
      </c>
      <c r="J155" s="1" t="s">
        <v>23</v>
      </c>
      <c r="K155" s="1" t="s">
        <v>308</v>
      </c>
      <c r="L155" s="1" t="s">
        <v>723</v>
      </c>
      <c r="M155" s="1"/>
      <c r="N155" s="1" t="s">
        <v>723</v>
      </c>
      <c r="O155" s="1"/>
      <c r="P155" s="1"/>
      <c r="Q155" s="1"/>
      <c r="R155" s="1"/>
      <c r="S155" s="1"/>
      <c r="T155" s="1"/>
      <c r="U155" s="1"/>
      <c r="V155" s="1"/>
      <c r="W155" s="1"/>
      <c r="X155" s="1"/>
    </row>
    <row r="156" spans="2:24" x14ac:dyDescent="0.25">
      <c r="B156" s="1" t="s">
        <v>728</v>
      </c>
      <c r="C156" s="1" t="s">
        <v>308</v>
      </c>
      <c r="D156" s="1">
        <v>23.45</v>
      </c>
      <c r="E156" s="1" t="s">
        <v>20</v>
      </c>
      <c r="F156" s="1">
        <v>2</v>
      </c>
      <c r="G156" s="1">
        <v>457.17880000000002</v>
      </c>
      <c r="H156" s="1" t="s">
        <v>729</v>
      </c>
      <c r="I156" s="1" t="s">
        <v>730</v>
      </c>
      <c r="J156" s="1" t="s">
        <v>23</v>
      </c>
      <c r="K156" s="1" t="s">
        <v>308</v>
      </c>
      <c r="L156" s="1" t="s">
        <v>723</v>
      </c>
      <c r="M156" s="1"/>
      <c r="N156" s="1" t="s">
        <v>723</v>
      </c>
      <c r="O156" s="1"/>
      <c r="P156" s="1"/>
      <c r="Q156" s="1"/>
      <c r="R156" s="1"/>
      <c r="S156" s="1"/>
      <c r="T156" s="1"/>
      <c r="U156" s="1"/>
      <c r="V156" s="1"/>
      <c r="W156" s="1"/>
      <c r="X156" s="1"/>
    </row>
    <row r="157" spans="2:24" x14ac:dyDescent="0.25">
      <c r="B157" s="1" t="s">
        <v>731</v>
      </c>
      <c r="C157" s="1" t="s">
        <v>308</v>
      </c>
      <c r="D157" s="1">
        <v>263.73014289999998</v>
      </c>
      <c r="E157" s="1" t="s">
        <v>20</v>
      </c>
      <c r="F157" s="1">
        <v>2</v>
      </c>
      <c r="G157" s="1">
        <v>432.19920000000002</v>
      </c>
      <c r="H157" s="1" t="s">
        <v>732</v>
      </c>
      <c r="I157" s="1" t="s">
        <v>733</v>
      </c>
      <c r="J157" s="1" t="s">
        <v>23</v>
      </c>
      <c r="K157" s="1" t="s">
        <v>308</v>
      </c>
      <c r="L157" s="1" t="s">
        <v>723</v>
      </c>
      <c r="M157" s="1"/>
      <c r="N157" s="1" t="s">
        <v>723</v>
      </c>
      <c r="O157" s="1"/>
      <c r="P157" s="1"/>
      <c r="Q157" s="1"/>
      <c r="R157" s="1"/>
      <c r="S157" s="1"/>
      <c r="T157" s="1"/>
      <c r="U157" s="1"/>
      <c r="V157" s="1"/>
      <c r="W157" s="1"/>
      <c r="X157" s="1"/>
    </row>
    <row r="158" spans="2:24" x14ac:dyDescent="0.25">
      <c r="B158" s="1" t="s">
        <v>734</v>
      </c>
      <c r="C158" s="1" t="s">
        <v>308</v>
      </c>
      <c r="D158" s="1">
        <v>250.23737499999999</v>
      </c>
      <c r="E158" s="1" t="s">
        <v>735</v>
      </c>
      <c r="F158" s="1">
        <v>2</v>
      </c>
      <c r="G158" s="1">
        <v>444.16399999999999</v>
      </c>
      <c r="H158" s="1" t="s">
        <v>736</v>
      </c>
      <c r="I158" s="1" t="s">
        <v>737</v>
      </c>
      <c r="J158" s="1" t="s">
        <v>23</v>
      </c>
      <c r="K158" s="1" t="s">
        <v>308</v>
      </c>
      <c r="L158" s="1" t="s">
        <v>723</v>
      </c>
      <c r="M158" s="1"/>
      <c r="N158" s="1" t="s">
        <v>723</v>
      </c>
      <c r="O158" s="1"/>
      <c r="P158" s="1"/>
      <c r="Q158" s="1"/>
      <c r="R158" s="1"/>
      <c r="S158" s="1"/>
      <c r="T158" s="1"/>
      <c r="U158" s="1"/>
      <c r="V158" s="1"/>
      <c r="W158" s="1"/>
      <c r="X158" s="1"/>
    </row>
    <row r="159" spans="2:24" x14ac:dyDescent="0.25">
      <c r="B159" s="1" t="s">
        <v>738</v>
      </c>
      <c r="C159" s="1" t="s">
        <v>308</v>
      </c>
      <c r="D159" s="1">
        <v>642.99874999999997</v>
      </c>
      <c r="E159" s="1" t="s">
        <v>739</v>
      </c>
      <c r="F159" s="1">
        <v>2</v>
      </c>
      <c r="G159" s="1">
        <v>695.64319999999998</v>
      </c>
      <c r="H159" s="1" t="s">
        <v>740</v>
      </c>
      <c r="I159" s="1" t="s">
        <v>741</v>
      </c>
      <c r="J159" s="1" t="s">
        <v>23</v>
      </c>
      <c r="K159" s="1" t="s">
        <v>308</v>
      </c>
      <c r="L159" s="1" t="s">
        <v>742</v>
      </c>
      <c r="M159" s="1" t="s">
        <v>743</v>
      </c>
      <c r="N159" s="1" t="s">
        <v>744</v>
      </c>
      <c r="O159" s="1"/>
      <c r="P159" s="1"/>
      <c r="Q159" s="1"/>
      <c r="R159" s="1"/>
      <c r="S159" s="1"/>
      <c r="T159" s="1"/>
      <c r="U159" s="1"/>
      <c r="V159" s="1"/>
      <c r="W159" s="1"/>
      <c r="X159" s="1"/>
    </row>
    <row r="160" spans="2:24" x14ac:dyDescent="0.25">
      <c r="B160" s="1" t="s">
        <v>745</v>
      </c>
      <c r="C160" s="1" t="s">
        <v>308</v>
      </c>
      <c r="D160" s="1">
        <v>789.78579999999999</v>
      </c>
      <c r="E160" s="1" t="s">
        <v>746</v>
      </c>
      <c r="F160" s="1">
        <v>2</v>
      </c>
      <c r="G160" s="1">
        <v>783.65880000000004</v>
      </c>
      <c r="H160" s="1" t="s">
        <v>747</v>
      </c>
      <c r="I160" s="1" t="s">
        <v>748</v>
      </c>
      <c r="J160" s="1" t="s">
        <v>23</v>
      </c>
      <c r="K160" s="1" t="s">
        <v>308</v>
      </c>
      <c r="L160" s="1" t="s">
        <v>742</v>
      </c>
      <c r="M160" s="1" t="s">
        <v>749</v>
      </c>
      <c r="N160" s="1" t="s">
        <v>750</v>
      </c>
      <c r="O160" s="1" t="s">
        <v>751</v>
      </c>
      <c r="P160" s="1" t="s">
        <v>752</v>
      </c>
      <c r="Q160" s="1"/>
      <c r="R160" s="1"/>
      <c r="S160" s="1"/>
      <c r="T160" s="1"/>
      <c r="U160" s="1"/>
      <c r="V160" s="1"/>
      <c r="W160" s="1"/>
      <c r="X160" s="1"/>
    </row>
    <row r="161" spans="2:24" x14ac:dyDescent="0.25">
      <c r="B161" s="1" t="s">
        <v>753</v>
      </c>
      <c r="C161" s="1" t="s">
        <v>308</v>
      </c>
      <c r="D161" s="1">
        <v>173.55824999999999</v>
      </c>
      <c r="E161" s="1" t="s">
        <v>20</v>
      </c>
      <c r="F161" s="1">
        <v>2</v>
      </c>
      <c r="G161" s="1">
        <v>358.17110000000002</v>
      </c>
      <c r="H161" s="1" t="s">
        <v>754</v>
      </c>
      <c r="I161" s="1" t="s">
        <v>755</v>
      </c>
      <c r="J161" s="1" t="s">
        <v>23</v>
      </c>
      <c r="K161" s="1" t="s">
        <v>308</v>
      </c>
      <c r="L161" s="1" t="s">
        <v>756</v>
      </c>
      <c r="M161" s="1" t="s">
        <v>757</v>
      </c>
      <c r="N161" s="1" t="s">
        <v>757</v>
      </c>
      <c r="O161" s="1"/>
      <c r="P161" s="1"/>
      <c r="Q161" s="1"/>
      <c r="R161" s="1"/>
      <c r="S161" s="1"/>
      <c r="T161" s="1"/>
      <c r="U161" s="1"/>
      <c r="V161" s="1"/>
      <c r="W161" s="1"/>
      <c r="X161" s="1"/>
    </row>
    <row r="162" spans="2:24" x14ac:dyDescent="0.25">
      <c r="B162" s="1" t="s">
        <v>758</v>
      </c>
      <c r="C162" s="1" t="s">
        <v>308</v>
      </c>
      <c r="D162" s="1">
        <v>286.33466670000001</v>
      </c>
      <c r="E162" s="1" t="s">
        <v>759</v>
      </c>
      <c r="F162" s="1">
        <v>2</v>
      </c>
      <c r="G162" s="1">
        <v>388.34609999999998</v>
      </c>
      <c r="H162" s="1" t="s">
        <v>760</v>
      </c>
      <c r="I162" s="1" t="s">
        <v>761</v>
      </c>
      <c r="J162" s="1" t="s">
        <v>23</v>
      </c>
      <c r="K162" s="1" t="s">
        <v>308</v>
      </c>
      <c r="L162" s="1" t="s">
        <v>756</v>
      </c>
      <c r="M162" s="1" t="s">
        <v>762</v>
      </c>
      <c r="N162" s="1" t="s">
        <v>762</v>
      </c>
      <c r="O162" s="1"/>
      <c r="P162" s="1"/>
      <c r="Q162" s="1"/>
      <c r="R162" s="1"/>
      <c r="S162" s="1"/>
      <c r="T162" s="1"/>
      <c r="U162" s="1"/>
      <c r="V162" s="1"/>
      <c r="W162" s="1"/>
      <c r="X162" s="1"/>
    </row>
    <row r="163" spans="2:24" x14ac:dyDescent="0.25">
      <c r="B163" s="1" t="s">
        <v>763</v>
      </c>
      <c r="C163" s="1" t="s">
        <v>308</v>
      </c>
      <c r="D163" s="1">
        <v>331.28500000000003</v>
      </c>
      <c r="E163" s="1" t="s">
        <v>764</v>
      </c>
      <c r="F163" s="1">
        <v>2</v>
      </c>
      <c r="G163" s="1">
        <v>586.29150000000004</v>
      </c>
      <c r="H163" s="1" t="s">
        <v>765</v>
      </c>
      <c r="I163" s="1" t="s">
        <v>766</v>
      </c>
      <c r="J163" s="1" t="s">
        <v>23</v>
      </c>
      <c r="K163" s="1" t="s">
        <v>308</v>
      </c>
      <c r="L163" s="1" t="s">
        <v>756</v>
      </c>
      <c r="M163" s="1" t="s">
        <v>767</v>
      </c>
      <c r="N163" s="1" t="s">
        <v>768</v>
      </c>
      <c r="O163" s="1" t="s">
        <v>769</v>
      </c>
      <c r="P163" s="1" t="s">
        <v>768</v>
      </c>
      <c r="Q163" s="1" t="s">
        <v>770</v>
      </c>
      <c r="R163" s="1" t="s">
        <v>768</v>
      </c>
      <c r="S163" s="1"/>
      <c r="T163" s="1"/>
      <c r="U163" s="1"/>
      <c r="V163" s="1"/>
      <c r="W163" s="1"/>
      <c r="X163" s="1"/>
    </row>
    <row r="164" spans="2:24" x14ac:dyDescent="0.25">
      <c r="B164" s="1" t="s">
        <v>771</v>
      </c>
      <c r="C164" s="1" t="s">
        <v>308</v>
      </c>
      <c r="D164" s="1">
        <v>491.6585</v>
      </c>
      <c r="E164" s="1" t="s">
        <v>772</v>
      </c>
      <c r="F164" s="1">
        <v>2</v>
      </c>
      <c r="G164" s="1">
        <v>276.2088</v>
      </c>
      <c r="H164" s="1" t="s">
        <v>773</v>
      </c>
      <c r="I164" s="1" t="s">
        <v>774</v>
      </c>
      <c r="J164" s="1" t="s">
        <v>23</v>
      </c>
      <c r="K164" s="1" t="s">
        <v>308</v>
      </c>
      <c r="L164" s="1" t="s">
        <v>756</v>
      </c>
      <c r="M164" s="1" t="s">
        <v>775</v>
      </c>
      <c r="N164" s="1" t="s">
        <v>776</v>
      </c>
      <c r="O164" s="1"/>
      <c r="P164" s="1"/>
      <c r="Q164" s="1"/>
      <c r="R164" s="1"/>
      <c r="S164" s="1"/>
      <c r="T164" s="1"/>
      <c r="U164" s="1"/>
      <c r="V164" s="1"/>
      <c r="W164" s="1"/>
      <c r="X164" s="1"/>
    </row>
    <row r="165" spans="2:24" x14ac:dyDescent="0.25">
      <c r="B165" s="1" t="s">
        <v>777</v>
      </c>
      <c r="C165" s="1" t="s">
        <v>308</v>
      </c>
      <c r="D165" s="1">
        <v>563.11800000000005</v>
      </c>
      <c r="E165" s="1" t="s">
        <v>778</v>
      </c>
      <c r="F165" s="1">
        <v>2</v>
      </c>
      <c r="G165" s="1">
        <v>334.25150000000002</v>
      </c>
      <c r="H165" s="1" t="s">
        <v>779</v>
      </c>
      <c r="I165" s="1" t="s">
        <v>780</v>
      </c>
      <c r="J165" s="1" t="s">
        <v>23</v>
      </c>
      <c r="K165" s="1" t="s">
        <v>308</v>
      </c>
      <c r="L165" s="1" t="s">
        <v>756</v>
      </c>
      <c r="M165" s="1" t="s">
        <v>781</v>
      </c>
      <c r="N165" s="1" t="s">
        <v>782</v>
      </c>
      <c r="O165" s="1"/>
      <c r="P165" s="1"/>
      <c r="Q165" s="1"/>
      <c r="R165" s="1"/>
      <c r="S165" s="1"/>
      <c r="T165" s="1"/>
      <c r="U165" s="1"/>
      <c r="V165" s="1"/>
      <c r="W165" s="1"/>
      <c r="X165" s="1"/>
    </row>
    <row r="166" spans="2:24" x14ac:dyDescent="0.25">
      <c r="B166" s="1" t="s">
        <v>783</v>
      </c>
      <c r="C166" s="1" t="s">
        <v>308</v>
      </c>
      <c r="D166" s="1">
        <v>313.1155</v>
      </c>
      <c r="E166" s="1" t="s">
        <v>20</v>
      </c>
      <c r="F166" s="1">
        <v>2</v>
      </c>
      <c r="G166" s="1">
        <v>806.33619999999996</v>
      </c>
      <c r="H166" s="1" t="s">
        <v>519</v>
      </c>
      <c r="I166" s="1" t="s">
        <v>784</v>
      </c>
      <c r="J166" s="1" t="s">
        <v>23</v>
      </c>
      <c r="K166" s="1" t="s">
        <v>308</v>
      </c>
      <c r="L166" s="1" t="s">
        <v>756</v>
      </c>
      <c r="M166" s="1" t="s">
        <v>781</v>
      </c>
      <c r="N166" s="1" t="s">
        <v>781</v>
      </c>
      <c r="O166" s="1"/>
      <c r="P166" s="1"/>
      <c r="Q166" s="1"/>
      <c r="R166" s="1"/>
      <c r="S166" s="1"/>
      <c r="T166" s="1"/>
      <c r="U166" s="1"/>
      <c r="V166" s="1"/>
      <c r="W166" s="1"/>
      <c r="X166" s="1"/>
    </row>
    <row r="167" spans="2:24" x14ac:dyDescent="0.25">
      <c r="B167" s="1" t="s">
        <v>785</v>
      </c>
      <c r="C167" s="1" t="s">
        <v>308</v>
      </c>
      <c r="D167" s="1">
        <v>206.52985709999999</v>
      </c>
      <c r="E167" s="1" t="s">
        <v>20</v>
      </c>
      <c r="F167" s="1">
        <v>2</v>
      </c>
      <c r="G167" s="1">
        <v>448.19150000000002</v>
      </c>
      <c r="H167" s="1" t="s">
        <v>786</v>
      </c>
      <c r="I167" s="1" t="s">
        <v>787</v>
      </c>
      <c r="J167" s="1" t="s">
        <v>23</v>
      </c>
      <c r="K167" s="1" t="s">
        <v>308</v>
      </c>
      <c r="L167" s="1" t="s">
        <v>756</v>
      </c>
      <c r="M167" s="1" t="s">
        <v>788</v>
      </c>
      <c r="N167" s="1" t="s">
        <v>789</v>
      </c>
      <c r="O167" s="1"/>
      <c r="P167" s="1"/>
      <c r="Q167" s="1"/>
      <c r="R167" s="1"/>
      <c r="S167" s="1"/>
      <c r="T167" s="1"/>
      <c r="U167" s="1"/>
      <c r="V167" s="1"/>
      <c r="W167" s="1"/>
      <c r="X167" s="1"/>
    </row>
    <row r="168" spans="2:24" x14ac:dyDescent="0.25">
      <c r="B168" s="1" t="s">
        <v>790</v>
      </c>
      <c r="C168" s="1" t="s">
        <v>308</v>
      </c>
      <c r="D168" s="1">
        <v>692.97</v>
      </c>
      <c r="E168" s="1" t="s">
        <v>791</v>
      </c>
      <c r="F168" s="1">
        <v>2</v>
      </c>
      <c r="G168" s="1">
        <v>336.26600000000002</v>
      </c>
      <c r="H168" s="1" t="s">
        <v>792</v>
      </c>
      <c r="I168" s="1" t="s">
        <v>793</v>
      </c>
      <c r="J168" s="1" t="s">
        <v>23</v>
      </c>
      <c r="K168" s="1" t="s">
        <v>308</v>
      </c>
      <c r="L168" s="1" t="s">
        <v>756</v>
      </c>
      <c r="M168" s="1" t="s">
        <v>794</v>
      </c>
      <c r="N168" s="1" t="s">
        <v>795</v>
      </c>
      <c r="O168" s="1" t="s">
        <v>796</v>
      </c>
      <c r="P168" s="1"/>
      <c r="Q168" s="1"/>
      <c r="R168" s="1"/>
      <c r="S168" s="1"/>
      <c r="T168" s="1"/>
      <c r="U168" s="1"/>
      <c r="V168" s="1"/>
      <c r="W168" s="1"/>
      <c r="X168" s="1"/>
    </row>
    <row r="169" spans="2:24" x14ac:dyDescent="0.25">
      <c r="B169" s="1" t="s">
        <v>797</v>
      </c>
      <c r="C169" s="1" t="s">
        <v>308</v>
      </c>
      <c r="D169" s="1">
        <v>257.63514290000001</v>
      </c>
      <c r="E169" s="1" t="s">
        <v>798</v>
      </c>
      <c r="F169" s="1">
        <v>2</v>
      </c>
      <c r="G169" s="1">
        <v>404.20299999999997</v>
      </c>
      <c r="H169" s="1" t="s">
        <v>799</v>
      </c>
      <c r="I169" s="1" t="s">
        <v>800</v>
      </c>
      <c r="J169" s="1" t="s">
        <v>23</v>
      </c>
      <c r="K169" s="1" t="s">
        <v>308</v>
      </c>
      <c r="L169" s="1" t="s">
        <v>756</v>
      </c>
      <c r="M169" s="1" t="s">
        <v>794</v>
      </c>
      <c r="N169" s="1" t="s">
        <v>795</v>
      </c>
      <c r="O169" s="1" t="s">
        <v>796</v>
      </c>
      <c r="P169" s="1"/>
      <c r="Q169" s="1"/>
      <c r="R169" s="1"/>
      <c r="S169" s="1"/>
      <c r="T169" s="1"/>
      <c r="U169" s="1"/>
      <c r="V169" s="1"/>
      <c r="W169" s="1"/>
      <c r="X169" s="1"/>
    </row>
    <row r="170" spans="2:24" x14ac:dyDescent="0.25">
      <c r="B170" s="1" t="s">
        <v>801</v>
      </c>
      <c r="C170" s="1" t="s">
        <v>308</v>
      </c>
      <c r="D170" s="1">
        <v>387.57380000000001</v>
      </c>
      <c r="E170" s="1" t="s">
        <v>20</v>
      </c>
      <c r="F170" s="1">
        <v>2</v>
      </c>
      <c r="G170" s="1">
        <v>303.29270000000002</v>
      </c>
      <c r="H170" s="1" t="s">
        <v>802</v>
      </c>
      <c r="I170" s="1" t="s">
        <v>803</v>
      </c>
      <c r="J170" s="1" t="s">
        <v>23</v>
      </c>
      <c r="K170" s="1" t="s">
        <v>308</v>
      </c>
      <c r="L170" s="1" t="s">
        <v>756</v>
      </c>
      <c r="M170" s="1" t="s">
        <v>794</v>
      </c>
      <c r="N170" s="1" t="s">
        <v>794</v>
      </c>
      <c r="O170" s="1"/>
      <c r="P170" s="1"/>
      <c r="Q170" s="1"/>
      <c r="R170" s="1"/>
      <c r="S170" s="1"/>
      <c r="T170" s="1"/>
      <c r="U170" s="1"/>
      <c r="V170" s="1"/>
      <c r="W170" s="1"/>
      <c r="X170" s="1"/>
    </row>
    <row r="171" spans="2:24" x14ac:dyDescent="0.25">
      <c r="B171" s="1" t="s">
        <v>804</v>
      </c>
      <c r="C171" s="1" t="s">
        <v>308</v>
      </c>
      <c r="D171" s="1">
        <v>329.98401919999998</v>
      </c>
      <c r="E171" s="1" t="s">
        <v>20</v>
      </c>
      <c r="F171" s="1">
        <v>2</v>
      </c>
      <c r="G171" s="1">
        <v>612.22349999999994</v>
      </c>
      <c r="H171" s="1" t="s">
        <v>805</v>
      </c>
      <c r="I171" s="1" t="s">
        <v>806</v>
      </c>
      <c r="J171" s="1" t="s">
        <v>23</v>
      </c>
      <c r="K171" s="1" t="s">
        <v>308</v>
      </c>
      <c r="L171" s="1" t="s">
        <v>756</v>
      </c>
      <c r="M171" s="1" t="s">
        <v>807</v>
      </c>
      <c r="N171" s="1" t="s">
        <v>808</v>
      </c>
      <c r="O171" s="1" t="s">
        <v>809</v>
      </c>
      <c r="P171" s="1"/>
      <c r="Q171" s="1"/>
      <c r="R171" s="1"/>
      <c r="S171" s="1"/>
      <c r="T171" s="1"/>
      <c r="U171" s="1"/>
      <c r="V171" s="1"/>
      <c r="W171" s="1"/>
      <c r="X171" s="1"/>
    </row>
    <row r="172" spans="2:24" x14ac:dyDescent="0.25">
      <c r="B172" s="1" t="s">
        <v>810</v>
      </c>
      <c r="C172" s="1" t="s">
        <v>308</v>
      </c>
      <c r="D172" s="1">
        <v>385.9135</v>
      </c>
      <c r="E172" s="1" t="s">
        <v>811</v>
      </c>
      <c r="F172" s="1">
        <v>2</v>
      </c>
      <c r="G172" s="1">
        <v>642.26670000000001</v>
      </c>
      <c r="H172" s="1" t="s">
        <v>812</v>
      </c>
      <c r="I172" s="1" t="s">
        <v>813</v>
      </c>
      <c r="J172" s="1" t="s">
        <v>23</v>
      </c>
      <c r="K172" s="1" t="s">
        <v>308</v>
      </c>
      <c r="L172" s="1" t="s">
        <v>756</v>
      </c>
      <c r="M172" s="1" t="s">
        <v>814</v>
      </c>
      <c r="N172" s="1" t="s">
        <v>815</v>
      </c>
      <c r="O172" s="1"/>
      <c r="P172" s="1"/>
      <c r="Q172" s="1"/>
      <c r="R172" s="1"/>
      <c r="S172" s="1"/>
      <c r="T172" s="1"/>
      <c r="U172" s="1"/>
      <c r="V172" s="1"/>
      <c r="W172" s="1"/>
      <c r="X172" s="1"/>
    </row>
    <row r="173" spans="2:24" x14ac:dyDescent="0.25">
      <c r="B173" s="1" t="s">
        <v>816</v>
      </c>
      <c r="C173" s="1" t="s">
        <v>308</v>
      </c>
      <c r="D173" s="1">
        <v>257.887</v>
      </c>
      <c r="E173" s="1" t="s">
        <v>817</v>
      </c>
      <c r="F173" s="1">
        <v>2</v>
      </c>
      <c r="G173" s="1">
        <v>694.28319999999997</v>
      </c>
      <c r="H173" s="1" t="s">
        <v>818</v>
      </c>
      <c r="I173" s="1" t="s">
        <v>819</v>
      </c>
      <c r="J173" s="1" t="s">
        <v>23</v>
      </c>
      <c r="K173" s="1" t="s">
        <v>308</v>
      </c>
      <c r="L173" s="1" t="s">
        <v>756</v>
      </c>
      <c r="M173" s="1" t="s">
        <v>814</v>
      </c>
      <c r="N173" s="1" t="s">
        <v>814</v>
      </c>
      <c r="O173" s="1"/>
      <c r="P173" s="1"/>
      <c r="Q173" s="1"/>
      <c r="R173" s="1"/>
      <c r="S173" s="1"/>
      <c r="T173" s="1"/>
      <c r="U173" s="1"/>
      <c r="V173" s="1"/>
      <c r="W173" s="1"/>
      <c r="X173" s="1"/>
    </row>
    <row r="174" spans="2:24" x14ac:dyDescent="0.25">
      <c r="B174" s="1" t="s">
        <v>820</v>
      </c>
      <c r="C174" s="1" t="s">
        <v>308</v>
      </c>
      <c r="D174" s="1">
        <v>336.13499999999999</v>
      </c>
      <c r="E174" s="1" t="s">
        <v>20</v>
      </c>
      <c r="F174" s="1">
        <v>2</v>
      </c>
      <c r="G174" s="1">
        <v>601.30939999999998</v>
      </c>
      <c r="H174" s="1" t="s">
        <v>821</v>
      </c>
      <c r="I174" s="1" t="s">
        <v>822</v>
      </c>
      <c r="J174" s="1" t="s">
        <v>23</v>
      </c>
      <c r="K174" s="1" t="s">
        <v>308</v>
      </c>
      <c r="L174" s="1" t="s">
        <v>756</v>
      </c>
      <c r="M174" s="1" t="s">
        <v>814</v>
      </c>
      <c r="N174" s="1" t="s">
        <v>823</v>
      </c>
      <c r="O174" s="1"/>
      <c r="P174" s="1"/>
      <c r="Q174" s="1"/>
      <c r="R174" s="1"/>
      <c r="S174" s="1"/>
      <c r="T174" s="1"/>
      <c r="U174" s="1"/>
      <c r="V174" s="1"/>
      <c r="W174" s="1"/>
      <c r="X174" s="1"/>
    </row>
    <row r="175" spans="2:24" x14ac:dyDescent="0.25">
      <c r="B175" s="1" t="s">
        <v>824</v>
      </c>
      <c r="C175" s="1" t="s">
        <v>251</v>
      </c>
      <c r="D175" s="1">
        <v>265.70825000000002</v>
      </c>
      <c r="E175" s="1" t="s">
        <v>825</v>
      </c>
      <c r="F175" s="1">
        <v>2</v>
      </c>
      <c r="G175" s="1">
        <v>398.13670000000002</v>
      </c>
      <c r="H175" s="1" t="s">
        <v>826</v>
      </c>
      <c r="I175" s="1" t="s">
        <v>827</v>
      </c>
      <c r="J175" s="1" t="s">
        <v>23</v>
      </c>
      <c r="K175" s="1" t="s">
        <v>828</v>
      </c>
      <c r="L175" s="1" t="s">
        <v>829</v>
      </c>
      <c r="M175" s="1" t="s">
        <v>830</v>
      </c>
      <c r="N175" s="1" t="s">
        <v>831</v>
      </c>
      <c r="O175" s="1" t="s">
        <v>832</v>
      </c>
      <c r="P175" s="1" t="s">
        <v>832</v>
      </c>
      <c r="Q175" s="1"/>
      <c r="R175" s="1"/>
      <c r="S175" s="1"/>
      <c r="T175" s="1"/>
      <c r="U175" s="1"/>
      <c r="V175" s="1"/>
      <c r="W175" s="1"/>
      <c r="X175" s="1"/>
    </row>
    <row r="176" spans="2:24" x14ac:dyDescent="0.25">
      <c r="B176" s="1" t="s">
        <v>833</v>
      </c>
      <c r="C176" s="1" t="s">
        <v>251</v>
      </c>
      <c r="D176" s="1">
        <v>206.72546149999999</v>
      </c>
      <c r="E176" s="1" t="s">
        <v>834</v>
      </c>
      <c r="F176" s="1">
        <v>2</v>
      </c>
      <c r="G176" s="1">
        <v>414.11779999999999</v>
      </c>
      <c r="H176" s="1" t="s">
        <v>835</v>
      </c>
      <c r="I176" s="1" t="s">
        <v>836</v>
      </c>
      <c r="J176" s="1" t="s">
        <v>23</v>
      </c>
      <c r="K176" s="1" t="s">
        <v>828</v>
      </c>
      <c r="L176" s="1" t="s">
        <v>829</v>
      </c>
      <c r="M176" s="1" t="s">
        <v>830</v>
      </c>
      <c r="N176" s="1" t="s">
        <v>831</v>
      </c>
      <c r="O176" s="1"/>
      <c r="P176" s="1" t="s">
        <v>831</v>
      </c>
      <c r="Q176" s="1"/>
      <c r="R176" s="1"/>
      <c r="S176" s="1"/>
      <c r="T176" s="1"/>
      <c r="U176" s="1"/>
      <c r="V176" s="1"/>
      <c r="W176" s="1"/>
      <c r="X176" s="1"/>
    </row>
    <row r="177" spans="2:24" x14ac:dyDescent="0.25">
      <c r="B177" s="1" t="s">
        <v>837</v>
      </c>
      <c r="C177" s="1" t="s">
        <v>251</v>
      </c>
      <c r="D177" s="1">
        <v>150.27363639999999</v>
      </c>
      <c r="E177" s="1" t="s">
        <v>838</v>
      </c>
      <c r="F177" s="1">
        <v>2</v>
      </c>
      <c r="G177" s="1">
        <v>259.13420000000002</v>
      </c>
      <c r="H177" s="1" t="s">
        <v>839</v>
      </c>
      <c r="I177" s="1" t="s">
        <v>840</v>
      </c>
      <c r="J177" s="1" t="s">
        <v>23</v>
      </c>
      <c r="K177" s="1" t="s">
        <v>828</v>
      </c>
      <c r="L177" s="1" t="s">
        <v>829</v>
      </c>
      <c r="M177" s="1" t="s">
        <v>830</v>
      </c>
      <c r="N177" s="1" t="s">
        <v>831</v>
      </c>
      <c r="O177" s="1" t="s">
        <v>832</v>
      </c>
      <c r="P177" s="1" t="s">
        <v>832</v>
      </c>
      <c r="Q177" s="1"/>
      <c r="R177" s="1"/>
      <c r="S177" s="1"/>
      <c r="T177" s="1"/>
      <c r="U177" s="1"/>
      <c r="V177" s="1"/>
      <c r="W177" s="1"/>
      <c r="X177" s="1"/>
    </row>
    <row r="178" spans="2:24" x14ac:dyDescent="0.25">
      <c r="B178" s="1" t="s">
        <v>841</v>
      </c>
      <c r="C178" s="1" t="s">
        <v>251</v>
      </c>
      <c r="D178" s="1">
        <v>233.10841669999999</v>
      </c>
      <c r="E178" s="1" t="s">
        <v>20</v>
      </c>
      <c r="F178" s="1">
        <v>2</v>
      </c>
      <c r="G178" s="1">
        <v>377.05669999999998</v>
      </c>
      <c r="H178" s="1" t="s">
        <v>842</v>
      </c>
      <c r="I178" s="1" t="s">
        <v>843</v>
      </c>
      <c r="J178" s="1" t="s">
        <v>23</v>
      </c>
      <c r="K178" s="1" t="s">
        <v>828</v>
      </c>
      <c r="L178" s="1" t="s">
        <v>829</v>
      </c>
      <c r="M178" s="1" t="s">
        <v>830</v>
      </c>
      <c r="N178" s="1" t="s">
        <v>831</v>
      </c>
      <c r="O178" s="1" t="s">
        <v>832</v>
      </c>
      <c r="P178" s="1" t="s">
        <v>832</v>
      </c>
      <c r="Q178" s="1"/>
      <c r="R178" s="1"/>
      <c r="S178" s="1"/>
      <c r="T178" s="1"/>
      <c r="U178" s="1"/>
      <c r="V178" s="1"/>
      <c r="W178" s="1"/>
      <c r="X178" s="1"/>
    </row>
    <row r="179" spans="2:24" x14ac:dyDescent="0.25">
      <c r="B179" s="1" t="s">
        <v>844</v>
      </c>
      <c r="C179" s="1" t="s">
        <v>251</v>
      </c>
      <c r="D179" s="1">
        <v>22.97728571</v>
      </c>
      <c r="E179" s="1" t="s">
        <v>20</v>
      </c>
      <c r="F179" s="1">
        <v>2</v>
      </c>
      <c r="G179" s="1">
        <v>380.07299999999998</v>
      </c>
      <c r="H179" s="1" t="s">
        <v>845</v>
      </c>
      <c r="I179" s="1" t="s">
        <v>846</v>
      </c>
      <c r="J179" s="1" t="s">
        <v>23</v>
      </c>
      <c r="K179" s="1" t="s">
        <v>828</v>
      </c>
      <c r="L179" s="1" t="s">
        <v>829</v>
      </c>
      <c r="M179" s="1" t="s">
        <v>830</v>
      </c>
      <c r="N179" s="1" t="s">
        <v>847</v>
      </c>
      <c r="O179" s="1" t="s">
        <v>848</v>
      </c>
      <c r="P179" s="1" t="s">
        <v>848</v>
      </c>
      <c r="Q179" s="1"/>
      <c r="R179" s="1"/>
      <c r="S179" s="1"/>
      <c r="T179" s="1"/>
      <c r="U179" s="1"/>
      <c r="V179" s="1"/>
      <c r="W179" s="1"/>
      <c r="X179" s="1"/>
    </row>
    <row r="180" spans="2:24" x14ac:dyDescent="0.25">
      <c r="B180" s="1" t="s">
        <v>849</v>
      </c>
      <c r="C180" s="1" t="s">
        <v>251</v>
      </c>
      <c r="D180" s="1">
        <v>24.692166669999999</v>
      </c>
      <c r="E180" s="1" t="s">
        <v>850</v>
      </c>
      <c r="F180" s="1">
        <v>2</v>
      </c>
      <c r="G180" s="1">
        <v>324.10669999999999</v>
      </c>
      <c r="H180" s="1" t="s">
        <v>851</v>
      </c>
      <c r="I180" s="1" t="s">
        <v>852</v>
      </c>
      <c r="J180" s="1" t="s">
        <v>23</v>
      </c>
      <c r="K180" s="1" t="s">
        <v>828</v>
      </c>
      <c r="L180" s="1" t="s">
        <v>829</v>
      </c>
      <c r="M180" s="1" t="s">
        <v>830</v>
      </c>
      <c r="N180" s="1" t="s">
        <v>853</v>
      </c>
      <c r="O180" s="1"/>
      <c r="P180" s="1" t="s">
        <v>853</v>
      </c>
      <c r="Q180" s="1"/>
      <c r="R180" s="1"/>
      <c r="S180" s="1"/>
      <c r="T180" s="1"/>
      <c r="U180" s="1"/>
      <c r="V180" s="1"/>
      <c r="W180" s="1"/>
      <c r="X180" s="1"/>
    </row>
    <row r="181" spans="2:24" x14ac:dyDescent="0.25">
      <c r="B181" s="1" t="s">
        <v>854</v>
      </c>
      <c r="C181" s="1" t="s">
        <v>251</v>
      </c>
      <c r="D181" s="1">
        <v>31.646285710000001</v>
      </c>
      <c r="E181" s="1" t="s">
        <v>855</v>
      </c>
      <c r="F181" s="1">
        <v>2</v>
      </c>
      <c r="G181" s="1">
        <v>267.0976</v>
      </c>
      <c r="H181" s="1" t="s">
        <v>856</v>
      </c>
      <c r="I181" s="1" t="s">
        <v>857</v>
      </c>
      <c r="J181" s="1" t="s">
        <v>23</v>
      </c>
      <c r="K181" s="1" t="s">
        <v>828</v>
      </c>
      <c r="L181" s="1" t="s">
        <v>829</v>
      </c>
      <c r="M181" s="1" t="s">
        <v>830</v>
      </c>
      <c r="N181" s="1" t="s">
        <v>853</v>
      </c>
      <c r="O181" s="1"/>
      <c r="P181" s="1" t="s">
        <v>853</v>
      </c>
      <c r="Q181" s="1"/>
      <c r="R181" s="1"/>
      <c r="S181" s="1"/>
      <c r="T181" s="1"/>
      <c r="U181" s="1"/>
      <c r="V181" s="1"/>
      <c r="W181" s="1"/>
      <c r="X181" s="1"/>
    </row>
    <row r="182" spans="2:24" x14ac:dyDescent="0.25">
      <c r="B182" s="1" t="s">
        <v>858</v>
      </c>
      <c r="C182" s="1" t="s">
        <v>251</v>
      </c>
      <c r="D182" s="1">
        <v>60.017749999999999</v>
      </c>
      <c r="E182" s="1" t="s">
        <v>859</v>
      </c>
      <c r="F182" s="1">
        <v>2</v>
      </c>
      <c r="G182" s="1">
        <v>427.01990000000001</v>
      </c>
      <c r="H182" s="1" t="s">
        <v>860</v>
      </c>
      <c r="I182" s="1" t="s">
        <v>861</v>
      </c>
      <c r="J182" s="1" t="s">
        <v>23</v>
      </c>
      <c r="K182" s="1" t="s">
        <v>828</v>
      </c>
      <c r="L182" s="1" t="s">
        <v>829</v>
      </c>
      <c r="M182" s="1" t="s">
        <v>830</v>
      </c>
      <c r="N182" s="1" t="s">
        <v>862</v>
      </c>
      <c r="O182" s="1" t="s">
        <v>863</v>
      </c>
      <c r="P182" s="1" t="s">
        <v>864</v>
      </c>
      <c r="Q182" s="1"/>
      <c r="R182" s="1"/>
      <c r="S182" s="1"/>
      <c r="T182" s="1"/>
      <c r="U182" s="1"/>
      <c r="V182" s="1"/>
      <c r="W182" s="1"/>
      <c r="X182" s="1"/>
    </row>
    <row r="183" spans="2:24" x14ac:dyDescent="0.25">
      <c r="B183" s="1" t="s">
        <v>865</v>
      </c>
      <c r="C183" s="1" t="s">
        <v>251</v>
      </c>
      <c r="D183" s="1">
        <v>62.251399999999997</v>
      </c>
      <c r="E183" s="1" t="s">
        <v>20</v>
      </c>
      <c r="F183" s="1">
        <v>2</v>
      </c>
      <c r="G183" s="1">
        <v>409.0453</v>
      </c>
      <c r="H183" s="1" t="s">
        <v>866</v>
      </c>
      <c r="I183" s="1" t="s">
        <v>867</v>
      </c>
      <c r="J183" s="1" t="s">
        <v>23</v>
      </c>
      <c r="K183" s="1" t="s">
        <v>828</v>
      </c>
      <c r="L183" s="1" t="s">
        <v>829</v>
      </c>
      <c r="M183" s="1" t="s">
        <v>830</v>
      </c>
      <c r="N183" s="1" t="s">
        <v>862</v>
      </c>
      <c r="O183" s="1" t="s">
        <v>863</v>
      </c>
      <c r="P183" s="1" t="s">
        <v>864</v>
      </c>
      <c r="Q183" s="1"/>
      <c r="R183" s="1"/>
      <c r="S183" s="1"/>
      <c r="T183" s="1"/>
      <c r="U183" s="1"/>
      <c r="V183" s="1"/>
      <c r="W183" s="1"/>
      <c r="X183" s="1"/>
    </row>
    <row r="184" spans="2:24" x14ac:dyDescent="0.25">
      <c r="B184" s="1" t="s">
        <v>868</v>
      </c>
      <c r="C184" s="1" t="s">
        <v>251</v>
      </c>
      <c r="D184" s="1">
        <v>28.668875</v>
      </c>
      <c r="E184" s="1" t="s">
        <v>20</v>
      </c>
      <c r="F184" s="1">
        <v>2</v>
      </c>
      <c r="G184" s="1">
        <v>605.10209999999995</v>
      </c>
      <c r="H184" s="1" t="s">
        <v>869</v>
      </c>
      <c r="I184" s="1" t="s">
        <v>870</v>
      </c>
      <c r="J184" s="1" t="s">
        <v>23</v>
      </c>
      <c r="K184" s="1" t="s">
        <v>828</v>
      </c>
      <c r="L184" s="1" t="s">
        <v>829</v>
      </c>
      <c r="M184" s="1" t="s">
        <v>830</v>
      </c>
      <c r="N184" s="1" t="s">
        <v>871</v>
      </c>
      <c r="O184" s="1" t="s">
        <v>872</v>
      </c>
      <c r="P184" s="1" t="s">
        <v>872</v>
      </c>
      <c r="Q184" s="1"/>
      <c r="R184" s="1"/>
      <c r="S184" s="1"/>
      <c r="T184" s="1"/>
      <c r="U184" s="1"/>
      <c r="V184" s="1"/>
      <c r="W184" s="1"/>
      <c r="X184" s="1"/>
    </row>
    <row r="185" spans="2:24" x14ac:dyDescent="0.25">
      <c r="B185" s="1" t="s">
        <v>873</v>
      </c>
      <c r="C185" s="1" t="s">
        <v>251</v>
      </c>
      <c r="D185" s="1">
        <v>273.22399999999999</v>
      </c>
      <c r="E185" s="1" t="s">
        <v>20</v>
      </c>
      <c r="F185" s="1">
        <v>2</v>
      </c>
      <c r="G185" s="1">
        <v>638.19529999999997</v>
      </c>
      <c r="H185" s="1" t="s">
        <v>874</v>
      </c>
      <c r="I185" s="1" t="s">
        <v>875</v>
      </c>
      <c r="J185" s="1" t="s">
        <v>23</v>
      </c>
      <c r="K185" s="1" t="s">
        <v>828</v>
      </c>
      <c r="L185" s="1" t="s">
        <v>829</v>
      </c>
      <c r="M185" s="1" t="s">
        <v>830</v>
      </c>
      <c r="N185" s="1" t="s">
        <v>871</v>
      </c>
      <c r="O185" s="1" t="s">
        <v>872</v>
      </c>
      <c r="P185" s="1" t="s">
        <v>872</v>
      </c>
      <c r="Q185" s="1"/>
      <c r="R185" s="1"/>
      <c r="S185" s="1"/>
      <c r="T185" s="1"/>
      <c r="U185" s="1"/>
      <c r="V185" s="1"/>
      <c r="W185" s="1"/>
      <c r="X185" s="1"/>
    </row>
    <row r="186" spans="2:24" x14ac:dyDescent="0.25">
      <c r="B186" s="1" t="s">
        <v>876</v>
      </c>
      <c r="C186" s="1" t="s">
        <v>251</v>
      </c>
      <c r="D186" s="1">
        <v>22.9834</v>
      </c>
      <c r="E186" s="1" t="s">
        <v>20</v>
      </c>
      <c r="F186" s="1">
        <v>2</v>
      </c>
      <c r="G186" s="1">
        <v>542.12609999999995</v>
      </c>
      <c r="H186" s="1" t="s">
        <v>877</v>
      </c>
      <c r="I186" s="1" t="s">
        <v>878</v>
      </c>
      <c r="J186" s="1" t="s">
        <v>23</v>
      </c>
      <c r="K186" s="1" t="s">
        <v>828</v>
      </c>
      <c r="L186" s="1" t="s">
        <v>829</v>
      </c>
      <c r="M186" s="1" t="s">
        <v>830</v>
      </c>
      <c r="N186" s="1" t="s">
        <v>871</v>
      </c>
      <c r="O186" s="1" t="s">
        <v>879</v>
      </c>
      <c r="P186" s="1" t="s">
        <v>880</v>
      </c>
      <c r="Q186" s="1"/>
      <c r="R186" s="1"/>
      <c r="S186" s="1"/>
      <c r="T186" s="1"/>
      <c r="U186" s="1"/>
      <c r="V186" s="1"/>
      <c r="W186" s="1"/>
      <c r="X186" s="1"/>
    </row>
    <row r="187" spans="2:24" x14ac:dyDescent="0.25">
      <c r="B187" s="1" t="s">
        <v>881</v>
      </c>
      <c r="C187" s="1" t="s">
        <v>251</v>
      </c>
      <c r="D187" s="1">
        <v>23.748999999999999</v>
      </c>
      <c r="E187" s="1" t="s">
        <v>882</v>
      </c>
      <c r="F187" s="1">
        <v>2</v>
      </c>
      <c r="G187" s="1">
        <v>291.09739999999999</v>
      </c>
      <c r="H187" s="1" t="s">
        <v>883</v>
      </c>
      <c r="I187" s="1" t="s">
        <v>884</v>
      </c>
      <c r="J187" s="1" t="s">
        <v>23</v>
      </c>
      <c r="K187" s="1" t="s">
        <v>828</v>
      </c>
      <c r="L187" s="1" t="s">
        <v>829</v>
      </c>
      <c r="M187" s="1" t="s">
        <v>830</v>
      </c>
      <c r="N187" s="1" t="s">
        <v>885</v>
      </c>
      <c r="O187" s="1"/>
      <c r="P187" s="1" t="s">
        <v>885</v>
      </c>
      <c r="Q187" s="1"/>
      <c r="R187" s="1"/>
      <c r="S187" s="1"/>
      <c r="T187" s="1"/>
      <c r="U187" s="1"/>
      <c r="V187" s="1"/>
      <c r="W187" s="1"/>
      <c r="X187" s="1"/>
    </row>
    <row r="188" spans="2:24" x14ac:dyDescent="0.25">
      <c r="B188" s="1" t="s">
        <v>886</v>
      </c>
      <c r="C188" s="1" t="s">
        <v>887</v>
      </c>
      <c r="D188" s="1">
        <v>23.019400000000001</v>
      </c>
      <c r="E188" s="1" t="s">
        <v>888</v>
      </c>
      <c r="F188" s="1">
        <v>1</v>
      </c>
      <c r="G188" s="1">
        <v>250.09800000000001</v>
      </c>
      <c r="H188" s="1" t="s">
        <v>889</v>
      </c>
      <c r="I188" s="1" t="s">
        <v>890</v>
      </c>
      <c r="J188" s="1" t="s">
        <v>23</v>
      </c>
      <c r="K188" s="1" t="s">
        <v>887</v>
      </c>
      <c r="L188" s="1" t="s">
        <v>891</v>
      </c>
      <c r="M188" s="1" t="s">
        <v>892</v>
      </c>
      <c r="N188" s="1" t="s">
        <v>893</v>
      </c>
      <c r="O188" s="1" t="s">
        <v>830</v>
      </c>
      <c r="P188" s="1" t="s">
        <v>894</v>
      </c>
      <c r="Q188" s="1" t="s">
        <v>895</v>
      </c>
      <c r="R188" s="1"/>
      <c r="S188" s="1"/>
      <c r="T188" s="1"/>
      <c r="U188" s="1"/>
      <c r="V188" s="1"/>
      <c r="W188" s="1"/>
      <c r="X188" s="1"/>
    </row>
    <row r="189" spans="2:24" x14ac:dyDescent="0.25">
      <c r="B189" s="1" t="s">
        <v>896</v>
      </c>
      <c r="C189" s="1" t="s">
        <v>887</v>
      </c>
      <c r="D189" s="1">
        <v>166.52379999999999</v>
      </c>
      <c r="E189" s="1" t="s">
        <v>897</v>
      </c>
      <c r="F189" s="1">
        <v>2</v>
      </c>
      <c r="G189" s="1">
        <v>406.12860000000001</v>
      </c>
      <c r="H189" s="1" t="s">
        <v>898</v>
      </c>
      <c r="I189" s="1" t="s">
        <v>899</v>
      </c>
      <c r="J189" s="1" t="s">
        <v>23</v>
      </c>
      <c r="K189" s="1" t="s">
        <v>887</v>
      </c>
      <c r="L189" s="1" t="s">
        <v>891</v>
      </c>
      <c r="M189" s="1" t="s">
        <v>892</v>
      </c>
      <c r="N189" s="1" t="s">
        <v>893</v>
      </c>
      <c r="O189" s="1" t="s">
        <v>830</v>
      </c>
      <c r="P189" s="1" t="s">
        <v>894</v>
      </c>
      <c r="Q189" s="1" t="s">
        <v>895</v>
      </c>
      <c r="R189" s="1"/>
      <c r="S189" s="1"/>
      <c r="T189" s="1"/>
      <c r="U189" s="1"/>
      <c r="V189" s="1"/>
      <c r="W189" s="1"/>
      <c r="X189" s="1"/>
    </row>
    <row r="190" spans="2:24" x14ac:dyDescent="0.25">
      <c r="B190" s="1" t="s">
        <v>900</v>
      </c>
      <c r="C190" s="1" t="s">
        <v>887</v>
      </c>
      <c r="D190" s="1">
        <v>264.17342860000002</v>
      </c>
      <c r="E190" s="1" t="s">
        <v>901</v>
      </c>
      <c r="F190" s="1">
        <v>1</v>
      </c>
      <c r="G190" s="1">
        <v>539.22760000000005</v>
      </c>
      <c r="H190" s="1" t="s">
        <v>902</v>
      </c>
      <c r="I190" s="1" t="s">
        <v>903</v>
      </c>
      <c r="J190" s="1" t="s">
        <v>23</v>
      </c>
      <c r="K190" s="1" t="s">
        <v>887</v>
      </c>
      <c r="L190" s="1" t="s">
        <v>891</v>
      </c>
      <c r="M190" s="1" t="s">
        <v>892</v>
      </c>
      <c r="N190" s="1" t="s">
        <v>893</v>
      </c>
      <c r="O190" s="1" t="s">
        <v>830</v>
      </c>
      <c r="P190" s="1" t="s">
        <v>894</v>
      </c>
      <c r="Q190" s="1" t="s">
        <v>904</v>
      </c>
      <c r="R190" s="1"/>
      <c r="S190" s="1"/>
      <c r="T190" s="1"/>
      <c r="U190" s="1"/>
      <c r="V190" s="1"/>
      <c r="W190" s="1"/>
      <c r="X190" s="1"/>
    </row>
    <row r="191" spans="2:24" x14ac:dyDescent="0.25">
      <c r="B191" s="1" t="s">
        <v>905</v>
      </c>
      <c r="C191" s="1" t="s">
        <v>887</v>
      </c>
      <c r="D191" s="1">
        <v>265.55500000000001</v>
      </c>
      <c r="E191" s="1" t="s">
        <v>906</v>
      </c>
      <c r="F191" s="1">
        <v>2</v>
      </c>
      <c r="G191" s="1">
        <v>424.1388</v>
      </c>
      <c r="H191" s="1" t="s">
        <v>907</v>
      </c>
      <c r="I191" s="1" t="s">
        <v>908</v>
      </c>
      <c r="J191" s="1" t="s">
        <v>23</v>
      </c>
      <c r="K191" s="1" t="s">
        <v>887</v>
      </c>
      <c r="L191" s="1" t="s">
        <v>891</v>
      </c>
      <c r="M191" s="1" t="s">
        <v>892</v>
      </c>
      <c r="N191" s="1" t="s">
        <v>893</v>
      </c>
      <c r="O191" s="1" t="s">
        <v>830</v>
      </c>
      <c r="P191" s="1" t="s">
        <v>909</v>
      </c>
      <c r="Q191" s="1" t="s">
        <v>910</v>
      </c>
      <c r="R191" s="1"/>
      <c r="S191" s="1"/>
      <c r="T191" s="1"/>
      <c r="U191" s="1"/>
      <c r="V191" s="1"/>
      <c r="W191" s="1"/>
      <c r="X191" s="1"/>
    </row>
    <row r="192" spans="2:24" x14ac:dyDescent="0.25">
      <c r="B192" s="1" t="s">
        <v>911</v>
      </c>
      <c r="C192" s="1" t="s">
        <v>887</v>
      </c>
      <c r="D192" s="1">
        <v>283.48816670000002</v>
      </c>
      <c r="E192" s="1" t="s">
        <v>912</v>
      </c>
      <c r="F192" s="1">
        <v>1</v>
      </c>
      <c r="G192" s="1">
        <v>456.20060000000001</v>
      </c>
      <c r="H192" s="1" t="s">
        <v>913</v>
      </c>
      <c r="I192" s="1" t="s">
        <v>914</v>
      </c>
      <c r="J192" s="1" t="s">
        <v>23</v>
      </c>
      <c r="K192" s="1" t="s">
        <v>887</v>
      </c>
      <c r="L192" s="1" t="s">
        <v>891</v>
      </c>
      <c r="M192" s="1" t="s">
        <v>892</v>
      </c>
      <c r="N192" s="1" t="s">
        <v>893</v>
      </c>
      <c r="O192" s="1" t="s">
        <v>830</v>
      </c>
      <c r="P192" s="1" t="s">
        <v>894</v>
      </c>
      <c r="Q192" s="1" t="s">
        <v>904</v>
      </c>
      <c r="R192" s="1"/>
      <c r="S192" s="1"/>
      <c r="T192" s="1"/>
      <c r="U192" s="1"/>
      <c r="V192" s="1"/>
      <c r="W192" s="1"/>
      <c r="X192" s="1"/>
    </row>
    <row r="193" spans="2:24" x14ac:dyDescent="0.25">
      <c r="B193" s="1" t="s">
        <v>915</v>
      </c>
      <c r="C193" s="1" t="s">
        <v>887</v>
      </c>
      <c r="D193" s="1">
        <v>218.70160000000001</v>
      </c>
      <c r="E193" s="1" t="s">
        <v>20</v>
      </c>
      <c r="F193" s="1">
        <v>2</v>
      </c>
      <c r="G193" s="1">
        <v>482.11329999999998</v>
      </c>
      <c r="H193" s="1" t="s">
        <v>916</v>
      </c>
      <c r="I193" s="1" t="s">
        <v>917</v>
      </c>
      <c r="J193" s="1" t="s">
        <v>23</v>
      </c>
      <c r="K193" s="1" t="s">
        <v>887</v>
      </c>
      <c r="L193" s="1" t="s">
        <v>891</v>
      </c>
      <c r="M193" s="1" t="s">
        <v>892</v>
      </c>
      <c r="N193" s="1" t="s">
        <v>893</v>
      </c>
      <c r="O193" s="1" t="s">
        <v>830</v>
      </c>
      <c r="P193" s="1" t="s">
        <v>894</v>
      </c>
      <c r="Q193" s="1" t="s">
        <v>904</v>
      </c>
      <c r="R193" s="1"/>
      <c r="S193" s="1"/>
      <c r="T193" s="1"/>
      <c r="U193" s="1"/>
      <c r="V193" s="1"/>
      <c r="W193" s="1"/>
      <c r="X193" s="1"/>
    </row>
    <row r="194" spans="2:24" x14ac:dyDescent="0.25">
      <c r="B194" s="1" t="s">
        <v>918</v>
      </c>
      <c r="C194" s="1" t="s">
        <v>887</v>
      </c>
      <c r="D194" s="1">
        <v>157.8954</v>
      </c>
      <c r="E194" s="1" t="s">
        <v>20</v>
      </c>
      <c r="F194" s="1">
        <v>2</v>
      </c>
      <c r="G194" s="1">
        <v>317.0926</v>
      </c>
      <c r="H194" s="1" t="s">
        <v>919</v>
      </c>
      <c r="I194" s="1" t="s">
        <v>920</v>
      </c>
      <c r="J194" s="1" t="s">
        <v>23</v>
      </c>
      <c r="K194" s="1" t="s">
        <v>887</v>
      </c>
      <c r="L194" s="1" t="s">
        <v>891</v>
      </c>
      <c r="M194" s="1" t="s">
        <v>892</v>
      </c>
      <c r="N194" s="1" t="s">
        <v>893</v>
      </c>
      <c r="O194" s="1" t="s">
        <v>830</v>
      </c>
      <c r="P194" s="1" t="s">
        <v>909</v>
      </c>
      <c r="Q194" s="1" t="s">
        <v>910</v>
      </c>
      <c r="R194" s="1" t="s">
        <v>921</v>
      </c>
      <c r="S194" s="1"/>
      <c r="T194" s="1"/>
      <c r="U194" s="1"/>
      <c r="V194" s="1"/>
      <c r="W194" s="1"/>
      <c r="X194" s="1"/>
    </row>
    <row r="195" spans="2:24" x14ac:dyDescent="0.25">
      <c r="B195" s="1" t="s">
        <v>922</v>
      </c>
      <c r="C195" s="1" t="s">
        <v>887</v>
      </c>
      <c r="D195" s="1">
        <v>483.2595</v>
      </c>
      <c r="E195" s="1" t="s">
        <v>923</v>
      </c>
      <c r="F195" s="1">
        <v>2</v>
      </c>
      <c r="G195" s="1">
        <v>187.04859999999999</v>
      </c>
      <c r="H195" s="1" t="s">
        <v>924</v>
      </c>
      <c r="I195" s="1" t="s">
        <v>925</v>
      </c>
      <c r="J195" s="1" t="s">
        <v>23</v>
      </c>
      <c r="K195" s="1" t="s">
        <v>887</v>
      </c>
      <c r="L195" s="1" t="s">
        <v>891</v>
      </c>
      <c r="M195" s="1" t="s">
        <v>892</v>
      </c>
      <c r="N195" s="1" t="s">
        <v>893</v>
      </c>
      <c r="O195" s="1" t="s">
        <v>830</v>
      </c>
      <c r="P195" s="1" t="s">
        <v>909</v>
      </c>
      <c r="Q195" s="1" t="s">
        <v>910</v>
      </c>
      <c r="R195" s="1"/>
      <c r="S195" s="1"/>
      <c r="T195" s="1"/>
      <c r="U195" s="1"/>
      <c r="V195" s="1"/>
      <c r="W195" s="1"/>
      <c r="X195" s="1"/>
    </row>
    <row r="196" spans="2:24" x14ac:dyDescent="0.25">
      <c r="B196" s="1" t="s">
        <v>926</v>
      </c>
      <c r="C196" s="1" t="s">
        <v>887</v>
      </c>
      <c r="D196" s="1">
        <v>203.30600000000001</v>
      </c>
      <c r="E196" s="1" t="s">
        <v>927</v>
      </c>
      <c r="F196" s="1">
        <v>2</v>
      </c>
      <c r="G196" s="1">
        <v>461.25330000000002</v>
      </c>
      <c r="H196" s="1" t="s">
        <v>928</v>
      </c>
      <c r="I196" s="1" t="s">
        <v>929</v>
      </c>
      <c r="J196" s="1" t="s">
        <v>23</v>
      </c>
      <c r="K196" s="1" t="s">
        <v>887</v>
      </c>
      <c r="L196" s="1" t="s">
        <v>891</v>
      </c>
      <c r="M196" s="1" t="s">
        <v>892</v>
      </c>
      <c r="N196" s="1" t="s">
        <v>893</v>
      </c>
      <c r="O196" s="1" t="s">
        <v>830</v>
      </c>
      <c r="P196" s="1" t="s">
        <v>894</v>
      </c>
      <c r="Q196" s="1" t="s">
        <v>895</v>
      </c>
      <c r="R196" s="1"/>
      <c r="S196" s="1"/>
      <c r="T196" s="1"/>
      <c r="U196" s="1"/>
      <c r="V196" s="1"/>
      <c r="W196" s="1"/>
      <c r="X196" s="1"/>
    </row>
    <row r="197" spans="2:24" x14ac:dyDescent="0.25">
      <c r="B197" s="1" t="s">
        <v>930</v>
      </c>
      <c r="C197" s="1" t="s">
        <v>887</v>
      </c>
      <c r="D197" s="1">
        <v>273.71166670000002</v>
      </c>
      <c r="E197" s="1" t="s">
        <v>931</v>
      </c>
      <c r="F197" s="1">
        <v>1</v>
      </c>
      <c r="G197" s="1">
        <v>472.19569999999999</v>
      </c>
      <c r="H197" s="1" t="s">
        <v>932</v>
      </c>
      <c r="I197" s="1" t="s">
        <v>933</v>
      </c>
      <c r="J197" s="1" t="s">
        <v>23</v>
      </c>
      <c r="K197" s="1" t="s">
        <v>887</v>
      </c>
      <c r="L197" s="1" t="s">
        <v>891</v>
      </c>
      <c r="M197" s="1" t="s">
        <v>892</v>
      </c>
      <c r="N197" s="1" t="s">
        <v>893</v>
      </c>
      <c r="O197" s="1" t="s">
        <v>830</v>
      </c>
      <c r="P197" s="1" t="s">
        <v>894</v>
      </c>
      <c r="Q197" s="1" t="s">
        <v>904</v>
      </c>
      <c r="R197" s="1"/>
      <c r="S197" s="1"/>
      <c r="T197" s="1"/>
      <c r="U197" s="1"/>
      <c r="V197" s="1"/>
      <c r="W197" s="1"/>
      <c r="X197" s="1"/>
    </row>
    <row r="198" spans="2:24" x14ac:dyDescent="0.25">
      <c r="B198" s="1" t="s">
        <v>934</v>
      </c>
      <c r="C198" s="1" t="s">
        <v>887</v>
      </c>
      <c r="D198" s="1">
        <v>549.13800000000003</v>
      </c>
      <c r="E198" s="1" t="s">
        <v>20</v>
      </c>
      <c r="F198" s="1">
        <v>2</v>
      </c>
      <c r="G198" s="1">
        <v>371.09589999999997</v>
      </c>
      <c r="H198" s="1" t="s">
        <v>935</v>
      </c>
      <c r="I198" s="1" t="s">
        <v>936</v>
      </c>
      <c r="J198" s="1" t="s">
        <v>23</v>
      </c>
      <c r="K198" s="1" t="s">
        <v>887</v>
      </c>
      <c r="L198" s="1" t="s">
        <v>891</v>
      </c>
      <c r="M198" s="1" t="s">
        <v>892</v>
      </c>
      <c r="N198" s="1" t="s">
        <v>893</v>
      </c>
      <c r="O198" s="1" t="s">
        <v>830</v>
      </c>
      <c r="P198" s="1" t="s">
        <v>909</v>
      </c>
      <c r="Q198" s="1" t="s">
        <v>910</v>
      </c>
      <c r="R198" s="1" t="s">
        <v>937</v>
      </c>
      <c r="S198" s="1"/>
      <c r="T198" s="1"/>
      <c r="U198" s="1"/>
      <c r="V198" s="1"/>
      <c r="W198" s="1"/>
      <c r="X198" s="1"/>
    </row>
    <row r="199" spans="2:24" x14ac:dyDescent="0.25">
      <c r="B199" s="1" t="s">
        <v>938</v>
      </c>
      <c r="C199" s="1" t="s">
        <v>887</v>
      </c>
      <c r="D199" s="1">
        <v>43.860500000000002</v>
      </c>
      <c r="E199" s="1" t="s">
        <v>939</v>
      </c>
      <c r="F199" s="1">
        <v>1</v>
      </c>
      <c r="G199" s="1">
        <v>264.14760000000001</v>
      </c>
      <c r="H199" s="1" t="s">
        <v>940</v>
      </c>
      <c r="I199" s="1" t="s">
        <v>941</v>
      </c>
      <c r="J199" s="1" t="s">
        <v>23</v>
      </c>
      <c r="K199" s="1" t="s">
        <v>887</v>
      </c>
      <c r="L199" s="1" t="s">
        <v>891</v>
      </c>
      <c r="M199" s="1" t="s">
        <v>892</v>
      </c>
      <c r="N199" s="1" t="s">
        <v>893</v>
      </c>
      <c r="O199" s="1" t="s">
        <v>830</v>
      </c>
      <c r="P199" s="1" t="s">
        <v>894</v>
      </c>
      <c r="Q199" s="1" t="s">
        <v>895</v>
      </c>
      <c r="R199" s="1"/>
      <c r="S199" s="1"/>
      <c r="T199" s="1"/>
      <c r="U199" s="1"/>
      <c r="V199" s="1"/>
      <c r="W199" s="1"/>
      <c r="X199" s="1"/>
    </row>
    <row r="200" spans="2:24" x14ac:dyDescent="0.25">
      <c r="B200" s="1" t="s">
        <v>942</v>
      </c>
      <c r="C200" s="1" t="s">
        <v>887</v>
      </c>
      <c r="D200" s="1">
        <v>25.802299999999999</v>
      </c>
      <c r="E200" s="1" t="s">
        <v>943</v>
      </c>
      <c r="F200" s="1">
        <v>2</v>
      </c>
      <c r="G200" s="1">
        <v>200.12809999999999</v>
      </c>
      <c r="H200" s="1" t="s">
        <v>944</v>
      </c>
      <c r="I200" s="1" t="s">
        <v>945</v>
      </c>
      <c r="J200" s="1" t="s">
        <v>23</v>
      </c>
      <c r="K200" s="1" t="s">
        <v>887</v>
      </c>
      <c r="L200" s="1" t="s">
        <v>891</v>
      </c>
      <c r="M200" s="1" t="s">
        <v>892</v>
      </c>
      <c r="N200" s="1" t="s">
        <v>893</v>
      </c>
      <c r="O200" s="1" t="s">
        <v>830</v>
      </c>
      <c r="P200" s="1" t="s">
        <v>909</v>
      </c>
      <c r="Q200" s="1" t="s">
        <v>910</v>
      </c>
      <c r="R200" s="1" t="s">
        <v>946</v>
      </c>
      <c r="S200" s="1"/>
      <c r="T200" s="1"/>
      <c r="U200" s="1"/>
      <c r="V200" s="1"/>
      <c r="W200" s="1"/>
      <c r="X200" s="1"/>
    </row>
    <row r="201" spans="2:24" x14ac:dyDescent="0.25">
      <c r="B201" s="1" t="s">
        <v>947</v>
      </c>
      <c r="C201" s="1" t="s">
        <v>887</v>
      </c>
      <c r="D201" s="1">
        <v>336.87046149999998</v>
      </c>
      <c r="E201" s="1" t="s">
        <v>948</v>
      </c>
      <c r="F201" s="1">
        <v>2</v>
      </c>
      <c r="G201" s="1">
        <v>243.18379999999999</v>
      </c>
      <c r="H201" s="1" t="s">
        <v>949</v>
      </c>
      <c r="I201" s="1" t="s">
        <v>950</v>
      </c>
      <c r="J201" s="1" t="s">
        <v>23</v>
      </c>
      <c r="K201" s="1" t="s">
        <v>887</v>
      </c>
      <c r="L201" s="1" t="s">
        <v>891</v>
      </c>
      <c r="M201" s="1" t="s">
        <v>892</v>
      </c>
      <c r="N201" s="1" t="s">
        <v>893</v>
      </c>
      <c r="O201" s="1" t="s">
        <v>830</v>
      </c>
      <c r="P201" s="1" t="s">
        <v>909</v>
      </c>
      <c r="Q201" s="1" t="s">
        <v>910</v>
      </c>
      <c r="R201" s="1" t="s">
        <v>951</v>
      </c>
      <c r="S201" s="1"/>
      <c r="T201" s="1"/>
      <c r="U201" s="1"/>
      <c r="V201" s="1"/>
      <c r="W201" s="1"/>
      <c r="X201" s="1"/>
    </row>
    <row r="202" spans="2:24" x14ac:dyDescent="0.25">
      <c r="B202" s="1" t="s">
        <v>952</v>
      </c>
      <c r="C202" s="1" t="s">
        <v>887</v>
      </c>
      <c r="D202" s="1">
        <v>18.407888889999999</v>
      </c>
      <c r="E202" s="1" t="s">
        <v>953</v>
      </c>
      <c r="F202" s="1">
        <v>2</v>
      </c>
      <c r="G202" s="1">
        <v>193.02600000000001</v>
      </c>
      <c r="H202" s="1" t="s">
        <v>954</v>
      </c>
      <c r="I202" s="1" t="s">
        <v>955</v>
      </c>
      <c r="J202" s="1" t="s">
        <v>23</v>
      </c>
      <c r="K202" s="1" t="s">
        <v>887</v>
      </c>
      <c r="L202" s="1" t="s">
        <v>891</v>
      </c>
      <c r="M202" s="1" t="s">
        <v>892</v>
      </c>
      <c r="N202" s="1" t="s">
        <v>893</v>
      </c>
      <c r="O202" s="1" t="s">
        <v>830</v>
      </c>
      <c r="P202" s="1" t="s">
        <v>909</v>
      </c>
      <c r="Q202" s="1" t="s">
        <v>910</v>
      </c>
      <c r="R202" s="1"/>
      <c r="S202" s="1"/>
      <c r="T202" s="1"/>
      <c r="U202" s="1"/>
      <c r="V202" s="1"/>
      <c r="W202" s="1"/>
      <c r="X202" s="1"/>
    </row>
    <row r="203" spans="2:24" x14ac:dyDescent="0.25">
      <c r="B203" s="1" t="s">
        <v>956</v>
      </c>
      <c r="C203" s="1" t="s">
        <v>887</v>
      </c>
      <c r="D203" s="1">
        <v>203.42866670000001</v>
      </c>
      <c r="E203" s="1" t="s">
        <v>20</v>
      </c>
      <c r="F203" s="1">
        <v>2</v>
      </c>
      <c r="G203" s="1">
        <v>445.12639999999999</v>
      </c>
      <c r="H203" s="1" t="s">
        <v>957</v>
      </c>
      <c r="I203" s="1" t="s">
        <v>958</v>
      </c>
      <c r="J203" s="1" t="s">
        <v>23</v>
      </c>
      <c r="K203" s="1" t="s">
        <v>887</v>
      </c>
      <c r="L203" s="1" t="s">
        <v>891</v>
      </c>
      <c r="M203" s="1" t="s">
        <v>892</v>
      </c>
      <c r="N203" s="1" t="s">
        <v>893</v>
      </c>
      <c r="O203" s="1" t="s">
        <v>830</v>
      </c>
      <c r="P203" s="1" t="s">
        <v>909</v>
      </c>
      <c r="Q203" s="1" t="s">
        <v>910</v>
      </c>
      <c r="R203" s="1" t="s">
        <v>951</v>
      </c>
      <c r="S203" s="1"/>
      <c r="T203" s="1"/>
      <c r="U203" s="1"/>
      <c r="V203" s="1"/>
      <c r="W203" s="1"/>
      <c r="X203" s="1"/>
    </row>
    <row r="204" spans="2:24" x14ac:dyDescent="0.25">
      <c r="B204" s="1" t="s">
        <v>959</v>
      </c>
      <c r="C204" s="1" t="s">
        <v>887</v>
      </c>
      <c r="D204" s="1">
        <v>232.9122083</v>
      </c>
      <c r="E204" s="1" t="s">
        <v>20</v>
      </c>
      <c r="F204" s="1">
        <v>2</v>
      </c>
      <c r="G204" s="1">
        <v>432.12299999999999</v>
      </c>
      <c r="H204" s="1" t="s">
        <v>960</v>
      </c>
      <c r="I204" s="1" t="s">
        <v>961</v>
      </c>
      <c r="J204" s="1" t="s">
        <v>23</v>
      </c>
      <c r="K204" s="1" t="s">
        <v>887</v>
      </c>
      <c r="L204" s="1" t="s">
        <v>891</v>
      </c>
      <c r="M204" s="1" t="s">
        <v>892</v>
      </c>
      <c r="N204" s="1" t="s">
        <v>893</v>
      </c>
      <c r="O204" s="1" t="s">
        <v>830</v>
      </c>
      <c r="P204" s="1" t="s">
        <v>909</v>
      </c>
      <c r="Q204" s="1" t="s">
        <v>962</v>
      </c>
      <c r="R204" s="1"/>
      <c r="S204" s="1"/>
      <c r="T204" s="1"/>
      <c r="U204" s="1"/>
      <c r="V204" s="1"/>
      <c r="W204" s="1"/>
      <c r="X204" s="1"/>
    </row>
    <row r="205" spans="2:24" x14ac:dyDescent="0.25">
      <c r="B205" s="1" t="s">
        <v>963</v>
      </c>
      <c r="C205" s="1" t="s">
        <v>887</v>
      </c>
      <c r="D205" s="1">
        <v>41.536999999999999</v>
      </c>
      <c r="E205" s="1" t="s">
        <v>964</v>
      </c>
      <c r="F205" s="1">
        <v>2</v>
      </c>
      <c r="G205" s="1">
        <v>343.08460000000002</v>
      </c>
      <c r="H205" s="1" t="s">
        <v>965</v>
      </c>
      <c r="I205" s="1" t="s">
        <v>966</v>
      </c>
      <c r="J205" s="1" t="s">
        <v>23</v>
      </c>
      <c r="K205" s="1" t="s">
        <v>887</v>
      </c>
      <c r="L205" s="1" t="s">
        <v>891</v>
      </c>
      <c r="M205" s="1" t="s">
        <v>892</v>
      </c>
      <c r="N205" s="1" t="s">
        <v>893</v>
      </c>
      <c r="O205" s="1" t="s">
        <v>830</v>
      </c>
      <c r="P205" s="1" t="s">
        <v>909</v>
      </c>
      <c r="Q205" s="1" t="s">
        <v>910</v>
      </c>
      <c r="R205" s="1" t="s">
        <v>951</v>
      </c>
      <c r="S205" s="1"/>
      <c r="T205" s="1"/>
      <c r="U205" s="1"/>
      <c r="V205" s="1"/>
      <c r="W205" s="1"/>
      <c r="X205" s="1"/>
    </row>
    <row r="206" spans="2:24" x14ac:dyDescent="0.25">
      <c r="B206" s="1" t="s">
        <v>967</v>
      </c>
      <c r="C206" s="1" t="s">
        <v>887</v>
      </c>
      <c r="D206" s="1">
        <v>249.25049999999999</v>
      </c>
      <c r="E206" s="1" t="s">
        <v>20</v>
      </c>
      <c r="F206" s="1">
        <v>2</v>
      </c>
      <c r="G206" s="1">
        <v>566.20730000000003</v>
      </c>
      <c r="H206" s="1" t="s">
        <v>968</v>
      </c>
      <c r="I206" s="1" t="s">
        <v>969</v>
      </c>
      <c r="J206" s="1" t="s">
        <v>23</v>
      </c>
      <c r="K206" s="1" t="s">
        <v>887</v>
      </c>
      <c r="L206" s="1" t="s">
        <v>891</v>
      </c>
      <c r="M206" s="1" t="s">
        <v>892</v>
      </c>
      <c r="N206" s="1" t="s">
        <v>893</v>
      </c>
      <c r="O206" s="1" t="s">
        <v>830</v>
      </c>
      <c r="P206" s="1" t="s">
        <v>909</v>
      </c>
      <c r="Q206" s="1" t="s">
        <v>910</v>
      </c>
      <c r="R206" s="1" t="s">
        <v>951</v>
      </c>
      <c r="S206" s="1"/>
      <c r="T206" s="1"/>
      <c r="U206" s="1"/>
      <c r="V206" s="1"/>
      <c r="W206" s="1"/>
      <c r="X206" s="1"/>
    </row>
    <row r="207" spans="2:24" x14ac:dyDescent="0.25">
      <c r="B207" s="1" t="s">
        <v>970</v>
      </c>
      <c r="C207" s="1" t="s">
        <v>887</v>
      </c>
      <c r="D207" s="1">
        <v>215.97866669999999</v>
      </c>
      <c r="E207" s="1" t="s">
        <v>971</v>
      </c>
      <c r="F207" s="1">
        <v>2</v>
      </c>
      <c r="G207" s="1">
        <v>476.10730000000001</v>
      </c>
      <c r="H207" s="1" t="s">
        <v>972</v>
      </c>
      <c r="I207" s="1" t="s">
        <v>973</v>
      </c>
      <c r="J207" s="1" t="s">
        <v>23</v>
      </c>
      <c r="K207" s="1" t="s">
        <v>887</v>
      </c>
      <c r="L207" s="1" t="s">
        <v>891</v>
      </c>
      <c r="M207" s="1" t="s">
        <v>892</v>
      </c>
      <c r="N207" s="1" t="s">
        <v>893</v>
      </c>
      <c r="O207" s="1" t="s">
        <v>830</v>
      </c>
      <c r="P207" s="1" t="s">
        <v>909</v>
      </c>
      <c r="Q207" s="1" t="s">
        <v>910</v>
      </c>
      <c r="R207" s="1"/>
      <c r="S207" s="1"/>
      <c r="T207" s="1"/>
      <c r="U207" s="1"/>
      <c r="V207" s="1"/>
      <c r="W207" s="1"/>
      <c r="X207" s="1"/>
    </row>
    <row r="208" spans="2:24" x14ac:dyDescent="0.25">
      <c r="B208" s="1" t="s">
        <v>974</v>
      </c>
      <c r="C208" s="1" t="s">
        <v>887</v>
      </c>
      <c r="D208" s="1">
        <v>297.21699999999998</v>
      </c>
      <c r="E208" s="1" t="s">
        <v>20</v>
      </c>
      <c r="F208" s="1">
        <v>2</v>
      </c>
      <c r="G208" s="1">
        <v>286.22629999999998</v>
      </c>
      <c r="H208" s="1" t="s">
        <v>975</v>
      </c>
      <c r="I208" s="1" t="s">
        <v>976</v>
      </c>
      <c r="J208" s="1" t="s">
        <v>23</v>
      </c>
      <c r="K208" s="1" t="s">
        <v>887</v>
      </c>
      <c r="L208" s="1" t="s">
        <v>891</v>
      </c>
      <c r="M208" s="1" t="s">
        <v>892</v>
      </c>
      <c r="N208" s="1" t="s">
        <v>893</v>
      </c>
      <c r="O208" s="1" t="s">
        <v>830</v>
      </c>
      <c r="P208" s="1" t="s">
        <v>909</v>
      </c>
      <c r="Q208" s="1" t="s">
        <v>910</v>
      </c>
      <c r="R208" s="1" t="s">
        <v>951</v>
      </c>
      <c r="S208" s="1"/>
      <c r="T208" s="1"/>
      <c r="U208" s="1"/>
      <c r="V208" s="1"/>
      <c r="W208" s="1"/>
      <c r="X208" s="1"/>
    </row>
    <row r="209" spans="2:24" x14ac:dyDescent="0.25">
      <c r="B209" s="1" t="s">
        <v>977</v>
      </c>
      <c r="C209" s="1" t="s">
        <v>887</v>
      </c>
      <c r="D209" s="1">
        <v>304.0348333</v>
      </c>
      <c r="E209" s="1" t="s">
        <v>20</v>
      </c>
      <c r="F209" s="1">
        <v>2</v>
      </c>
      <c r="G209" s="1">
        <v>414.13619999999997</v>
      </c>
      <c r="H209" s="1" t="s">
        <v>978</v>
      </c>
      <c r="I209" s="1" t="s">
        <v>979</v>
      </c>
      <c r="J209" s="1" t="s">
        <v>23</v>
      </c>
      <c r="K209" s="1" t="s">
        <v>887</v>
      </c>
      <c r="L209" s="1" t="s">
        <v>891</v>
      </c>
      <c r="M209" s="1" t="s">
        <v>892</v>
      </c>
      <c r="N209" s="1" t="s">
        <v>893</v>
      </c>
      <c r="O209" s="1" t="s">
        <v>830</v>
      </c>
      <c r="P209" s="1" t="s">
        <v>909</v>
      </c>
      <c r="Q209" s="1" t="s">
        <v>910</v>
      </c>
      <c r="R209" s="1" t="s">
        <v>951</v>
      </c>
      <c r="S209" s="1"/>
      <c r="T209" s="1"/>
      <c r="U209" s="1"/>
      <c r="V209" s="1"/>
      <c r="W209" s="1"/>
      <c r="X209" s="1"/>
    </row>
    <row r="210" spans="2:24" x14ac:dyDescent="0.25">
      <c r="B210" s="1" t="s">
        <v>980</v>
      </c>
      <c r="C210" s="1" t="s">
        <v>887</v>
      </c>
      <c r="D210" s="1">
        <v>1008.303</v>
      </c>
      <c r="E210" s="1" t="s">
        <v>981</v>
      </c>
      <c r="F210" s="1">
        <v>2</v>
      </c>
      <c r="G210" s="1">
        <v>201.00399999999999</v>
      </c>
      <c r="H210" s="1" t="s">
        <v>982</v>
      </c>
      <c r="I210" s="1" t="s">
        <v>983</v>
      </c>
      <c r="J210" s="1" t="s">
        <v>23</v>
      </c>
      <c r="K210" s="1" t="s">
        <v>887</v>
      </c>
      <c r="L210" s="1" t="s">
        <v>891</v>
      </c>
      <c r="M210" s="1" t="s">
        <v>892</v>
      </c>
      <c r="N210" s="1" t="s">
        <v>893</v>
      </c>
      <c r="O210" s="1" t="s">
        <v>830</v>
      </c>
      <c r="P210" s="1" t="s">
        <v>909</v>
      </c>
      <c r="Q210" s="1" t="s">
        <v>910</v>
      </c>
      <c r="R210" s="1" t="s">
        <v>984</v>
      </c>
      <c r="S210" s="1"/>
      <c r="T210" s="1"/>
      <c r="U210" s="1"/>
      <c r="V210" s="1"/>
      <c r="W210" s="1"/>
      <c r="X210" s="1"/>
    </row>
    <row r="211" spans="2:24" x14ac:dyDescent="0.25">
      <c r="B211" s="1" t="s">
        <v>985</v>
      </c>
      <c r="C211" s="1" t="s">
        <v>887</v>
      </c>
      <c r="D211" s="1">
        <v>66.013625000000005</v>
      </c>
      <c r="E211" s="1" t="s">
        <v>986</v>
      </c>
      <c r="F211" s="1">
        <v>2</v>
      </c>
      <c r="G211" s="1">
        <v>228.14760000000001</v>
      </c>
      <c r="H211" s="1" t="s">
        <v>987</v>
      </c>
      <c r="I211" s="1" t="s">
        <v>988</v>
      </c>
      <c r="J211" s="1" t="s">
        <v>23</v>
      </c>
      <c r="K211" s="1" t="s">
        <v>887</v>
      </c>
      <c r="L211" s="1" t="s">
        <v>891</v>
      </c>
      <c r="M211" s="1" t="s">
        <v>892</v>
      </c>
      <c r="N211" s="1" t="s">
        <v>893</v>
      </c>
      <c r="O211" s="1" t="s">
        <v>830</v>
      </c>
      <c r="P211" s="1" t="s">
        <v>909</v>
      </c>
      <c r="Q211" s="1" t="s">
        <v>910</v>
      </c>
      <c r="R211" s="1" t="s">
        <v>921</v>
      </c>
      <c r="S211" s="1"/>
      <c r="T211" s="1"/>
      <c r="U211" s="1"/>
      <c r="V211" s="1"/>
      <c r="W211" s="1"/>
      <c r="X211" s="1"/>
    </row>
    <row r="212" spans="2:24" x14ac:dyDescent="0.25">
      <c r="B212" s="1" t="s">
        <v>989</v>
      </c>
      <c r="C212" s="1" t="s">
        <v>887</v>
      </c>
      <c r="D212" s="1">
        <v>163.17699999999999</v>
      </c>
      <c r="E212" s="1" t="s">
        <v>990</v>
      </c>
      <c r="F212" s="1">
        <v>1</v>
      </c>
      <c r="G212" s="1">
        <v>216.14750000000001</v>
      </c>
      <c r="H212" s="1" t="s">
        <v>991</v>
      </c>
      <c r="I212" s="1" t="s">
        <v>992</v>
      </c>
      <c r="J212" s="1" t="s">
        <v>23</v>
      </c>
      <c r="K212" s="1" t="s">
        <v>887</v>
      </c>
      <c r="L212" s="1" t="s">
        <v>891</v>
      </c>
      <c r="M212" s="1" t="s">
        <v>892</v>
      </c>
      <c r="N212" s="1" t="s">
        <v>893</v>
      </c>
      <c r="O212" s="1" t="s">
        <v>830</v>
      </c>
      <c r="P212" s="1" t="s">
        <v>894</v>
      </c>
      <c r="Q212" s="1"/>
      <c r="R212" s="1"/>
      <c r="S212" s="1"/>
      <c r="T212" s="1"/>
      <c r="U212" s="1"/>
      <c r="V212" s="1"/>
      <c r="W212" s="1"/>
      <c r="X212" s="1"/>
    </row>
    <row r="213" spans="2:24" x14ac:dyDescent="0.25">
      <c r="B213" s="1" t="s">
        <v>993</v>
      </c>
      <c r="C213" s="1" t="s">
        <v>887</v>
      </c>
      <c r="D213" s="1">
        <v>236.46799999999999</v>
      </c>
      <c r="E213" s="1" t="s">
        <v>994</v>
      </c>
      <c r="F213" s="1">
        <v>1</v>
      </c>
      <c r="G213" s="1">
        <v>193.04130000000001</v>
      </c>
      <c r="H213" s="1" t="s">
        <v>995</v>
      </c>
      <c r="I213" s="1" t="s">
        <v>996</v>
      </c>
      <c r="J213" s="1" t="s">
        <v>23</v>
      </c>
      <c r="K213" s="1" t="s">
        <v>887</v>
      </c>
      <c r="L213" s="1" t="s">
        <v>891</v>
      </c>
      <c r="M213" s="1" t="s">
        <v>892</v>
      </c>
      <c r="N213" s="1" t="s">
        <v>893</v>
      </c>
      <c r="O213" s="1" t="s">
        <v>830</v>
      </c>
      <c r="P213" s="1" t="s">
        <v>909</v>
      </c>
      <c r="Q213" s="1" t="s">
        <v>910</v>
      </c>
      <c r="R213" s="1" t="s">
        <v>997</v>
      </c>
      <c r="S213" s="1"/>
      <c r="T213" s="1"/>
      <c r="U213" s="1"/>
      <c r="V213" s="1"/>
      <c r="W213" s="1"/>
      <c r="X213" s="1"/>
    </row>
    <row r="214" spans="2:24" x14ac:dyDescent="0.25">
      <c r="B214" s="1" t="s">
        <v>998</v>
      </c>
      <c r="C214" s="1" t="s">
        <v>887</v>
      </c>
      <c r="D214" s="1">
        <v>382.17987499999998</v>
      </c>
      <c r="E214" s="1" t="s">
        <v>999</v>
      </c>
      <c r="F214" s="1">
        <v>2</v>
      </c>
      <c r="G214" s="1">
        <v>342.28859999999997</v>
      </c>
      <c r="H214" s="1" t="s">
        <v>1000</v>
      </c>
      <c r="I214" s="1" t="s">
        <v>1001</v>
      </c>
      <c r="J214" s="1" t="s">
        <v>23</v>
      </c>
      <c r="K214" s="1" t="s">
        <v>887</v>
      </c>
      <c r="L214" s="1" t="s">
        <v>891</v>
      </c>
      <c r="M214" s="1" t="s">
        <v>892</v>
      </c>
      <c r="N214" s="1" t="s">
        <v>893</v>
      </c>
      <c r="O214" s="1" t="s">
        <v>830</v>
      </c>
      <c r="P214" s="1" t="s">
        <v>909</v>
      </c>
      <c r="Q214" s="1" t="s">
        <v>910</v>
      </c>
      <c r="R214" s="1" t="s">
        <v>946</v>
      </c>
      <c r="S214" s="1"/>
      <c r="T214" s="1"/>
      <c r="U214" s="1"/>
      <c r="V214" s="1"/>
      <c r="W214" s="1"/>
      <c r="X214" s="1"/>
    </row>
    <row r="215" spans="2:24" x14ac:dyDescent="0.25">
      <c r="B215" s="1" t="s">
        <v>1002</v>
      </c>
      <c r="C215" s="1" t="s">
        <v>887</v>
      </c>
      <c r="D215" s="1">
        <v>390.58247829999999</v>
      </c>
      <c r="E215" s="1" t="s">
        <v>20</v>
      </c>
      <c r="F215" s="1">
        <v>2</v>
      </c>
      <c r="G215" s="1">
        <v>592.28620000000001</v>
      </c>
      <c r="H215" s="1" t="s">
        <v>1003</v>
      </c>
      <c r="I215" s="1" t="s">
        <v>1004</v>
      </c>
      <c r="J215" s="1" t="s">
        <v>23</v>
      </c>
      <c r="K215" s="1" t="s">
        <v>887</v>
      </c>
      <c r="L215" s="1" t="s">
        <v>891</v>
      </c>
      <c r="M215" s="1" t="s">
        <v>892</v>
      </c>
      <c r="N215" s="1" t="s">
        <v>893</v>
      </c>
      <c r="O215" s="1" t="s">
        <v>830</v>
      </c>
      <c r="P215" s="1" t="s">
        <v>894</v>
      </c>
      <c r="Q215" s="1" t="s">
        <v>904</v>
      </c>
      <c r="R215" s="1"/>
      <c r="S215" s="1"/>
      <c r="T215" s="1"/>
      <c r="U215" s="1"/>
      <c r="V215" s="1"/>
      <c r="W215" s="1"/>
      <c r="X215" s="1"/>
    </row>
    <row r="216" spans="2:24" x14ac:dyDescent="0.25">
      <c r="B216" s="1" t="s">
        <v>1005</v>
      </c>
      <c r="C216" s="1" t="s">
        <v>887</v>
      </c>
      <c r="D216" s="1">
        <v>115.3797143</v>
      </c>
      <c r="E216" s="1" t="s">
        <v>1006</v>
      </c>
      <c r="F216" s="1">
        <v>2</v>
      </c>
      <c r="G216" s="1">
        <v>183.09039999999999</v>
      </c>
      <c r="H216" s="1" t="s">
        <v>193</v>
      </c>
      <c r="I216" s="1" t="s">
        <v>1007</v>
      </c>
      <c r="J216" s="1" t="s">
        <v>23</v>
      </c>
      <c r="K216" s="1" t="s">
        <v>887</v>
      </c>
      <c r="L216" s="1" t="s">
        <v>891</v>
      </c>
      <c r="M216" s="1" t="s">
        <v>892</v>
      </c>
      <c r="N216" s="1" t="s">
        <v>893</v>
      </c>
      <c r="O216" s="1" t="s">
        <v>830</v>
      </c>
      <c r="P216" s="1" t="s">
        <v>909</v>
      </c>
      <c r="Q216" s="1" t="s">
        <v>910</v>
      </c>
      <c r="R216" s="1" t="s">
        <v>951</v>
      </c>
      <c r="S216" s="1"/>
      <c r="T216" s="1"/>
      <c r="U216" s="1"/>
      <c r="V216" s="1"/>
      <c r="W216" s="1"/>
      <c r="X216" s="1"/>
    </row>
    <row r="217" spans="2:24" x14ac:dyDescent="0.25">
      <c r="B217" s="1" t="s">
        <v>1008</v>
      </c>
      <c r="C217" s="1" t="s">
        <v>887</v>
      </c>
      <c r="D217" s="1">
        <v>29.280285710000001</v>
      </c>
      <c r="E217" s="1" t="s">
        <v>1009</v>
      </c>
      <c r="F217" s="1">
        <v>1</v>
      </c>
      <c r="G217" s="1">
        <v>236.0831</v>
      </c>
      <c r="H217" s="1" t="s">
        <v>1010</v>
      </c>
      <c r="I217" s="1" t="s">
        <v>1011</v>
      </c>
      <c r="J217" s="1" t="s">
        <v>23</v>
      </c>
      <c r="K217" s="1" t="s">
        <v>887</v>
      </c>
      <c r="L217" s="1" t="s">
        <v>891</v>
      </c>
      <c r="M217" s="1" t="s">
        <v>892</v>
      </c>
      <c r="N217" s="1" t="s">
        <v>893</v>
      </c>
      <c r="O217" s="1" t="s">
        <v>830</v>
      </c>
      <c r="P217" s="1" t="s">
        <v>894</v>
      </c>
      <c r="Q217" s="1" t="s">
        <v>895</v>
      </c>
      <c r="R217" s="1"/>
      <c r="S217" s="1"/>
      <c r="T217" s="1"/>
      <c r="U217" s="1"/>
      <c r="V217" s="1"/>
      <c r="W217" s="1"/>
      <c r="X217" s="1"/>
    </row>
    <row r="218" spans="2:24" x14ac:dyDescent="0.25">
      <c r="B218" s="1" t="s">
        <v>1012</v>
      </c>
      <c r="C218" s="1" t="s">
        <v>887</v>
      </c>
      <c r="D218" s="1">
        <v>46.054499999999997</v>
      </c>
      <c r="E218" s="1" t="s">
        <v>20</v>
      </c>
      <c r="F218" s="1">
        <v>2</v>
      </c>
      <c r="G218" s="1">
        <v>335.12450000000001</v>
      </c>
      <c r="H218" s="1" t="s">
        <v>1013</v>
      </c>
      <c r="I218" s="1" t="s">
        <v>1014</v>
      </c>
      <c r="J218" s="1" t="s">
        <v>23</v>
      </c>
      <c r="K218" s="1" t="s">
        <v>887</v>
      </c>
      <c r="L218" s="1" t="s">
        <v>891</v>
      </c>
      <c r="M218" s="1" t="s">
        <v>892</v>
      </c>
      <c r="N218" s="1" t="s">
        <v>893</v>
      </c>
      <c r="O218" s="1" t="s">
        <v>830</v>
      </c>
      <c r="P218" s="1" t="s">
        <v>909</v>
      </c>
      <c r="Q218" s="1" t="s">
        <v>910</v>
      </c>
      <c r="R218" s="1"/>
      <c r="S218" s="1"/>
      <c r="T218" s="1"/>
      <c r="U218" s="1"/>
      <c r="V218" s="1"/>
      <c r="W218" s="1"/>
      <c r="X218" s="1"/>
    </row>
    <row r="219" spans="2:24" x14ac:dyDescent="0.25">
      <c r="B219" s="1" t="s">
        <v>1015</v>
      </c>
      <c r="C219" s="1" t="s">
        <v>887</v>
      </c>
      <c r="D219" s="1">
        <v>201.55957140000001</v>
      </c>
      <c r="E219" s="1" t="s">
        <v>20</v>
      </c>
      <c r="F219" s="1">
        <v>2</v>
      </c>
      <c r="G219" s="1">
        <v>408.17619999999999</v>
      </c>
      <c r="H219" s="1" t="s">
        <v>1016</v>
      </c>
      <c r="I219" s="1" t="s">
        <v>1017</v>
      </c>
      <c r="J219" s="1" t="s">
        <v>23</v>
      </c>
      <c r="K219" s="1" t="s">
        <v>887</v>
      </c>
      <c r="L219" s="1" t="s">
        <v>891</v>
      </c>
      <c r="M219" s="1" t="s">
        <v>892</v>
      </c>
      <c r="N219" s="1" t="s">
        <v>893</v>
      </c>
      <c r="O219" s="1" t="s">
        <v>830</v>
      </c>
      <c r="P219" s="1" t="s">
        <v>894</v>
      </c>
      <c r="Q219" s="1" t="s">
        <v>904</v>
      </c>
      <c r="R219" s="1"/>
      <c r="S219" s="1"/>
      <c r="T219" s="1"/>
      <c r="U219" s="1"/>
      <c r="V219" s="1"/>
      <c r="W219" s="1"/>
      <c r="X219" s="1"/>
    </row>
    <row r="220" spans="2:24" x14ac:dyDescent="0.25">
      <c r="B220" s="1" t="s">
        <v>1018</v>
      </c>
      <c r="C220" s="1" t="s">
        <v>887</v>
      </c>
      <c r="D220" s="1">
        <v>215.62899999999999</v>
      </c>
      <c r="E220" s="1" t="s">
        <v>1019</v>
      </c>
      <c r="F220" s="1">
        <v>2</v>
      </c>
      <c r="G220" s="1">
        <v>343.12720000000002</v>
      </c>
      <c r="H220" s="1" t="s">
        <v>1020</v>
      </c>
      <c r="I220" s="1" t="s">
        <v>1021</v>
      </c>
      <c r="J220" s="1" t="s">
        <v>23</v>
      </c>
      <c r="K220" s="1" t="s">
        <v>887</v>
      </c>
      <c r="L220" s="1" t="s">
        <v>891</v>
      </c>
      <c r="M220" s="1" t="s">
        <v>892</v>
      </c>
      <c r="N220" s="1" t="s">
        <v>893</v>
      </c>
      <c r="O220" s="1" t="s">
        <v>830</v>
      </c>
      <c r="P220" s="1" t="s">
        <v>909</v>
      </c>
      <c r="Q220" s="1" t="s">
        <v>910</v>
      </c>
      <c r="R220" s="1" t="s">
        <v>1022</v>
      </c>
      <c r="S220" s="1"/>
      <c r="T220" s="1"/>
      <c r="U220" s="1"/>
      <c r="V220" s="1"/>
      <c r="W220" s="1"/>
      <c r="X220" s="1"/>
    </row>
    <row r="221" spans="2:24" x14ac:dyDescent="0.25">
      <c r="B221" s="1" t="s">
        <v>1023</v>
      </c>
      <c r="C221" s="1" t="s">
        <v>887</v>
      </c>
      <c r="D221" s="1">
        <v>221.375</v>
      </c>
      <c r="E221" s="1" t="s">
        <v>1024</v>
      </c>
      <c r="F221" s="1">
        <v>2</v>
      </c>
      <c r="G221" s="1">
        <v>342.09629999999999</v>
      </c>
      <c r="H221" s="1" t="s">
        <v>1025</v>
      </c>
      <c r="I221" s="1" t="s">
        <v>1026</v>
      </c>
      <c r="J221" s="1" t="s">
        <v>23</v>
      </c>
      <c r="K221" s="1" t="s">
        <v>887</v>
      </c>
      <c r="L221" s="1" t="s">
        <v>891</v>
      </c>
      <c r="M221" s="1" t="s">
        <v>892</v>
      </c>
      <c r="N221" s="1" t="s">
        <v>893</v>
      </c>
      <c r="O221" s="1" t="s">
        <v>830</v>
      </c>
      <c r="P221" s="1" t="s">
        <v>909</v>
      </c>
      <c r="Q221" s="1" t="s">
        <v>910</v>
      </c>
      <c r="R221" s="1" t="s">
        <v>1027</v>
      </c>
      <c r="S221" s="1"/>
      <c r="T221" s="1"/>
      <c r="U221" s="1"/>
      <c r="V221" s="1"/>
      <c r="W221" s="1"/>
      <c r="X221" s="1"/>
    </row>
    <row r="222" spans="2:24" x14ac:dyDescent="0.25">
      <c r="B222" s="1" t="s">
        <v>1028</v>
      </c>
      <c r="C222" s="1" t="s">
        <v>887</v>
      </c>
      <c r="D222" s="1">
        <v>280.623875</v>
      </c>
      <c r="E222" s="1" t="s">
        <v>1029</v>
      </c>
      <c r="F222" s="1">
        <v>2</v>
      </c>
      <c r="G222" s="1">
        <v>551.22760000000005</v>
      </c>
      <c r="H222" s="1" t="s">
        <v>1030</v>
      </c>
      <c r="I222" s="1" t="s">
        <v>1031</v>
      </c>
      <c r="J222" s="1" t="s">
        <v>23</v>
      </c>
      <c r="K222" s="1" t="s">
        <v>887</v>
      </c>
      <c r="L222" s="1" t="s">
        <v>891</v>
      </c>
      <c r="M222" s="1" t="s">
        <v>892</v>
      </c>
      <c r="N222" s="1" t="s">
        <v>893</v>
      </c>
      <c r="O222" s="1" t="s">
        <v>830</v>
      </c>
      <c r="P222" s="1" t="s">
        <v>894</v>
      </c>
      <c r="Q222" s="1" t="s">
        <v>895</v>
      </c>
      <c r="R222" s="1"/>
      <c r="S222" s="1"/>
      <c r="T222" s="1"/>
      <c r="U222" s="1"/>
      <c r="V222" s="1"/>
      <c r="W222" s="1"/>
      <c r="X222" s="1"/>
    </row>
    <row r="223" spans="2:24" x14ac:dyDescent="0.25">
      <c r="B223" s="1" t="s">
        <v>1032</v>
      </c>
      <c r="C223" s="1" t="s">
        <v>887</v>
      </c>
      <c r="D223" s="1">
        <v>158.51528569999999</v>
      </c>
      <c r="E223" s="1" t="s">
        <v>1033</v>
      </c>
      <c r="F223" s="1">
        <v>2</v>
      </c>
      <c r="G223" s="1">
        <v>336.18009999999998</v>
      </c>
      <c r="H223" s="1" t="s">
        <v>1034</v>
      </c>
      <c r="I223" s="1" t="s">
        <v>1035</v>
      </c>
      <c r="J223" s="1" t="s">
        <v>23</v>
      </c>
      <c r="K223" s="1" t="s">
        <v>887</v>
      </c>
      <c r="L223" s="1" t="s">
        <v>891</v>
      </c>
      <c r="M223" s="1" t="s">
        <v>892</v>
      </c>
      <c r="N223" s="1" t="s">
        <v>893</v>
      </c>
      <c r="O223" s="1" t="s">
        <v>830</v>
      </c>
      <c r="P223" s="1" t="s">
        <v>909</v>
      </c>
      <c r="Q223" s="1" t="s">
        <v>1036</v>
      </c>
      <c r="R223" s="1"/>
      <c r="S223" s="1"/>
      <c r="T223" s="1"/>
      <c r="U223" s="1"/>
      <c r="V223" s="1"/>
      <c r="W223" s="1"/>
      <c r="X223" s="1"/>
    </row>
    <row r="224" spans="2:24" x14ac:dyDescent="0.25">
      <c r="B224" s="1" t="s">
        <v>1037</v>
      </c>
      <c r="C224" s="1" t="s">
        <v>887</v>
      </c>
      <c r="D224" s="1">
        <v>189.78139999999999</v>
      </c>
      <c r="E224" s="1" t="s">
        <v>1038</v>
      </c>
      <c r="F224" s="1">
        <v>1</v>
      </c>
      <c r="G224" s="1">
        <v>218.1276</v>
      </c>
      <c r="H224" s="1" t="s">
        <v>1039</v>
      </c>
      <c r="I224" s="1" t="s">
        <v>1040</v>
      </c>
      <c r="J224" s="1" t="s">
        <v>23</v>
      </c>
      <c r="K224" s="1" t="s">
        <v>887</v>
      </c>
      <c r="L224" s="1" t="s">
        <v>891</v>
      </c>
      <c r="M224" s="1" t="s">
        <v>892</v>
      </c>
      <c r="N224" s="1" t="s">
        <v>893</v>
      </c>
      <c r="O224" s="1" t="s">
        <v>830</v>
      </c>
      <c r="P224" s="1" t="s">
        <v>894</v>
      </c>
      <c r="Q224" s="1" t="s">
        <v>895</v>
      </c>
      <c r="R224" s="1"/>
      <c r="S224" s="1"/>
      <c r="T224" s="1"/>
      <c r="U224" s="1"/>
      <c r="V224" s="1"/>
      <c r="W224" s="1"/>
      <c r="X224" s="1"/>
    </row>
    <row r="225" spans="2:24" x14ac:dyDescent="0.25">
      <c r="B225" s="1" t="s">
        <v>1041</v>
      </c>
      <c r="C225" s="1" t="s">
        <v>887</v>
      </c>
      <c r="D225" s="1">
        <v>294.036</v>
      </c>
      <c r="E225" s="1" t="s">
        <v>1042</v>
      </c>
      <c r="F225" s="1">
        <v>2</v>
      </c>
      <c r="G225" s="1">
        <v>486.15699999999998</v>
      </c>
      <c r="H225" s="1" t="s">
        <v>1043</v>
      </c>
      <c r="I225" s="1" t="s">
        <v>1044</v>
      </c>
      <c r="J225" s="1" t="s">
        <v>23</v>
      </c>
      <c r="K225" s="1" t="s">
        <v>887</v>
      </c>
      <c r="L225" s="1" t="s">
        <v>891</v>
      </c>
      <c r="M225" s="1" t="s">
        <v>892</v>
      </c>
      <c r="N225" s="1" t="s">
        <v>893</v>
      </c>
      <c r="O225" s="1" t="s">
        <v>830</v>
      </c>
      <c r="P225" s="1" t="s">
        <v>894</v>
      </c>
      <c r="Q225" s="1" t="s">
        <v>895</v>
      </c>
      <c r="R225" s="1"/>
      <c r="S225" s="1"/>
      <c r="T225" s="1"/>
      <c r="U225" s="1"/>
      <c r="V225" s="1"/>
      <c r="W225" s="1"/>
      <c r="X225" s="1"/>
    </row>
    <row r="226" spans="2:24" x14ac:dyDescent="0.25">
      <c r="B226" s="1" t="s">
        <v>1045</v>
      </c>
      <c r="C226" s="1" t="s">
        <v>887</v>
      </c>
      <c r="D226" s="1">
        <v>204.119</v>
      </c>
      <c r="E226" s="1" t="s">
        <v>20</v>
      </c>
      <c r="F226" s="1">
        <v>2</v>
      </c>
      <c r="G226" s="1">
        <v>295.04539999999997</v>
      </c>
      <c r="H226" s="1" t="s">
        <v>1046</v>
      </c>
      <c r="I226" s="1" t="s">
        <v>1047</v>
      </c>
      <c r="J226" s="1" t="s">
        <v>23</v>
      </c>
      <c r="K226" s="1" t="s">
        <v>887</v>
      </c>
      <c r="L226" s="1" t="s">
        <v>891</v>
      </c>
      <c r="M226" s="1" t="s">
        <v>892</v>
      </c>
      <c r="N226" s="1" t="s">
        <v>893</v>
      </c>
      <c r="O226" s="1" t="s">
        <v>830</v>
      </c>
      <c r="P226" s="1" t="s">
        <v>909</v>
      </c>
      <c r="Q226" s="1" t="s">
        <v>910</v>
      </c>
      <c r="R226" s="1" t="s">
        <v>951</v>
      </c>
      <c r="S226" s="1"/>
      <c r="T226" s="1"/>
      <c r="U226" s="1"/>
      <c r="V226" s="1"/>
      <c r="W226" s="1"/>
      <c r="X226" s="1"/>
    </row>
    <row r="227" spans="2:24" x14ac:dyDescent="0.25">
      <c r="B227" s="1" t="s">
        <v>1048</v>
      </c>
      <c r="C227" s="1" t="s">
        <v>887</v>
      </c>
      <c r="D227" s="1">
        <v>211.87683329999999</v>
      </c>
      <c r="E227" s="1" t="s">
        <v>1049</v>
      </c>
      <c r="F227" s="1">
        <v>1</v>
      </c>
      <c r="G227" s="1">
        <v>372.12200000000001</v>
      </c>
      <c r="H227" s="1" t="s">
        <v>1050</v>
      </c>
      <c r="I227" s="1" t="s">
        <v>1051</v>
      </c>
      <c r="J227" s="1" t="s">
        <v>23</v>
      </c>
      <c r="K227" s="1" t="s">
        <v>887</v>
      </c>
      <c r="L227" s="1" t="s">
        <v>891</v>
      </c>
      <c r="M227" s="1" t="s">
        <v>892</v>
      </c>
      <c r="N227" s="1" t="s">
        <v>893</v>
      </c>
      <c r="O227" s="1" t="s">
        <v>830</v>
      </c>
      <c r="P227" s="1" t="s">
        <v>894</v>
      </c>
      <c r="Q227" s="1"/>
      <c r="R227" s="1"/>
      <c r="S227" s="1"/>
      <c r="T227" s="1"/>
      <c r="U227" s="1"/>
      <c r="V227" s="1"/>
      <c r="W227" s="1"/>
      <c r="X227" s="1"/>
    </row>
    <row r="228" spans="2:24" x14ac:dyDescent="0.25">
      <c r="B228" s="1" t="s">
        <v>1052</v>
      </c>
      <c r="C228" s="1" t="s">
        <v>887</v>
      </c>
      <c r="D228" s="1">
        <v>538.72433330000001</v>
      </c>
      <c r="E228" s="1" t="s">
        <v>20</v>
      </c>
      <c r="F228" s="1">
        <v>2</v>
      </c>
      <c r="G228" s="1">
        <v>480.10980000000001</v>
      </c>
      <c r="H228" s="1" t="s">
        <v>1053</v>
      </c>
      <c r="I228" s="1" t="s">
        <v>1054</v>
      </c>
      <c r="J228" s="1" t="s">
        <v>23</v>
      </c>
      <c r="K228" s="1" t="s">
        <v>887</v>
      </c>
      <c r="L228" s="1" t="s">
        <v>891</v>
      </c>
      <c r="M228" s="1" t="s">
        <v>892</v>
      </c>
      <c r="N228" s="1" t="s">
        <v>893</v>
      </c>
      <c r="O228" s="1" t="s">
        <v>830</v>
      </c>
      <c r="P228" s="1" t="s">
        <v>894</v>
      </c>
      <c r="Q228" s="1" t="s">
        <v>904</v>
      </c>
      <c r="R228" s="1"/>
      <c r="S228" s="1"/>
      <c r="T228" s="1"/>
      <c r="U228" s="1"/>
      <c r="V228" s="1"/>
      <c r="W228" s="1"/>
      <c r="X228" s="1"/>
    </row>
    <row r="229" spans="2:24" x14ac:dyDescent="0.25">
      <c r="B229" s="1" t="s">
        <v>1055</v>
      </c>
      <c r="C229" s="1" t="s">
        <v>887</v>
      </c>
      <c r="D229" s="1">
        <v>165.14850000000001</v>
      </c>
      <c r="E229" s="1" t="s">
        <v>1056</v>
      </c>
      <c r="F229" s="1">
        <v>2</v>
      </c>
      <c r="G229" s="1">
        <v>335.10289999999998</v>
      </c>
      <c r="H229" s="1" t="s">
        <v>1057</v>
      </c>
      <c r="I229" s="1" t="s">
        <v>1058</v>
      </c>
      <c r="J229" s="1" t="s">
        <v>23</v>
      </c>
      <c r="K229" s="1" t="s">
        <v>887</v>
      </c>
      <c r="L229" s="1" t="s">
        <v>891</v>
      </c>
      <c r="M229" s="1" t="s">
        <v>892</v>
      </c>
      <c r="N229" s="1" t="s">
        <v>893</v>
      </c>
      <c r="O229" s="1" t="s">
        <v>830</v>
      </c>
      <c r="P229" s="1" t="s">
        <v>909</v>
      </c>
      <c r="Q229" s="1" t="s">
        <v>910</v>
      </c>
      <c r="R229" s="1" t="s">
        <v>951</v>
      </c>
      <c r="S229" s="1"/>
      <c r="T229" s="1"/>
      <c r="U229" s="1"/>
      <c r="V229" s="1"/>
      <c r="W229" s="1"/>
      <c r="X229" s="1"/>
    </row>
    <row r="230" spans="2:24" x14ac:dyDescent="0.25">
      <c r="B230" s="1" t="s">
        <v>1059</v>
      </c>
      <c r="C230" s="1" t="s">
        <v>887</v>
      </c>
      <c r="D230" s="1">
        <v>236.82081819999999</v>
      </c>
      <c r="E230" s="1" t="s">
        <v>20</v>
      </c>
      <c r="F230" s="1">
        <v>2</v>
      </c>
      <c r="G230" s="1">
        <v>794.28620000000001</v>
      </c>
      <c r="H230" s="1" t="s">
        <v>1060</v>
      </c>
      <c r="I230" s="1" t="s">
        <v>1061</v>
      </c>
      <c r="J230" s="1" t="s">
        <v>23</v>
      </c>
      <c r="K230" s="1" t="s">
        <v>887</v>
      </c>
      <c r="L230" s="1" t="s">
        <v>891</v>
      </c>
      <c r="M230" s="1" t="s">
        <v>892</v>
      </c>
      <c r="N230" s="1" t="s">
        <v>893</v>
      </c>
      <c r="O230" s="1" t="s">
        <v>830</v>
      </c>
      <c r="P230" s="1" t="s">
        <v>894</v>
      </c>
      <c r="Q230" s="1" t="s">
        <v>895</v>
      </c>
      <c r="R230" s="1"/>
      <c r="S230" s="1"/>
      <c r="T230" s="1"/>
      <c r="U230" s="1"/>
      <c r="V230" s="1"/>
      <c r="W230" s="1"/>
      <c r="X230" s="1"/>
    </row>
    <row r="231" spans="2:24" x14ac:dyDescent="0.25">
      <c r="B231" s="1" t="s">
        <v>1062</v>
      </c>
      <c r="C231" s="1" t="s">
        <v>887</v>
      </c>
      <c r="D231" s="1">
        <v>260.43950000000001</v>
      </c>
      <c r="E231" s="1" t="s">
        <v>20</v>
      </c>
      <c r="F231" s="1">
        <v>2</v>
      </c>
      <c r="G231" s="1">
        <v>372.21179999999998</v>
      </c>
      <c r="H231" s="1" t="s">
        <v>1063</v>
      </c>
      <c r="I231" s="1" t="s">
        <v>1064</v>
      </c>
      <c r="J231" s="1" t="s">
        <v>23</v>
      </c>
      <c r="K231" s="1" t="s">
        <v>887</v>
      </c>
      <c r="L231" s="1" t="s">
        <v>891</v>
      </c>
      <c r="M231" s="1" t="s">
        <v>892</v>
      </c>
      <c r="N231" s="1" t="s">
        <v>893</v>
      </c>
      <c r="O231" s="1" t="s">
        <v>830</v>
      </c>
      <c r="P231" s="1" t="s">
        <v>894</v>
      </c>
      <c r="Q231" s="1" t="s">
        <v>904</v>
      </c>
      <c r="R231" s="1"/>
      <c r="S231" s="1"/>
      <c r="T231" s="1"/>
      <c r="U231" s="1"/>
      <c r="V231" s="1"/>
      <c r="W231" s="1"/>
      <c r="X231" s="1"/>
    </row>
    <row r="232" spans="2:24" x14ac:dyDescent="0.25">
      <c r="B232" s="1" t="s">
        <v>1065</v>
      </c>
      <c r="C232" s="1" t="s">
        <v>887</v>
      </c>
      <c r="D232" s="1">
        <v>223.53688890000001</v>
      </c>
      <c r="E232" s="1" t="s">
        <v>1066</v>
      </c>
      <c r="F232" s="1">
        <v>2</v>
      </c>
      <c r="G232" s="1">
        <v>163.06729999999999</v>
      </c>
      <c r="H232" s="1" t="s">
        <v>1067</v>
      </c>
      <c r="I232" s="1" t="s">
        <v>1068</v>
      </c>
      <c r="J232" s="1" t="s">
        <v>23</v>
      </c>
      <c r="K232" s="1" t="s">
        <v>887</v>
      </c>
      <c r="L232" s="1" t="s">
        <v>891</v>
      </c>
      <c r="M232" s="1" t="s">
        <v>892</v>
      </c>
      <c r="N232" s="1" t="s">
        <v>893</v>
      </c>
      <c r="O232" s="1" t="s">
        <v>830</v>
      </c>
      <c r="P232" s="1" t="s">
        <v>909</v>
      </c>
      <c r="Q232" s="1" t="s">
        <v>910</v>
      </c>
      <c r="R232" s="1" t="s">
        <v>997</v>
      </c>
      <c r="S232" s="1"/>
      <c r="T232" s="1"/>
      <c r="U232" s="1"/>
      <c r="V232" s="1"/>
      <c r="W232" s="1"/>
      <c r="X232" s="1"/>
    </row>
    <row r="233" spans="2:24" x14ac:dyDescent="0.25">
      <c r="B233" s="1" t="s">
        <v>1069</v>
      </c>
      <c r="C233" s="1" t="s">
        <v>887</v>
      </c>
      <c r="D233" s="1">
        <v>474.07622220000002</v>
      </c>
      <c r="E233" s="1" t="s">
        <v>1070</v>
      </c>
      <c r="F233" s="1">
        <v>2</v>
      </c>
      <c r="G233" s="1">
        <v>514.31550000000004</v>
      </c>
      <c r="H233" s="1" t="s">
        <v>1071</v>
      </c>
      <c r="I233" s="1" t="s">
        <v>1072</v>
      </c>
      <c r="J233" s="1" t="s">
        <v>23</v>
      </c>
      <c r="K233" s="1" t="s">
        <v>887</v>
      </c>
      <c r="L233" s="1" t="s">
        <v>891</v>
      </c>
      <c r="M233" s="1" t="s">
        <v>892</v>
      </c>
      <c r="N233" s="1" t="s">
        <v>893</v>
      </c>
      <c r="O233" s="1" t="s">
        <v>830</v>
      </c>
      <c r="P233" s="1" t="s">
        <v>894</v>
      </c>
      <c r="Q233" s="1" t="s">
        <v>1073</v>
      </c>
      <c r="R233" s="1"/>
      <c r="S233" s="1"/>
      <c r="T233" s="1"/>
      <c r="U233" s="1"/>
      <c r="V233" s="1"/>
      <c r="W233" s="1"/>
      <c r="X233" s="1"/>
    </row>
    <row r="234" spans="2:24" x14ac:dyDescent="0.25">
      <c r="B234" s="1" t="s">
        <v>1074</v>
      </c>
      <c r="C234" s="1" t="s">
        <v>887</v>
      </c>
      <c r="D234" s="1">
        <v>449.19814289999999</v>
      </c>
      <c r="E234" s="1" t="s">
        <v>20</v>
      </c>
      <c r="F234" s="1">
        <v>2</v>
      </c>
      <c r="G234" s="1">
        <v>408.2808</v>
      </c>
      <c r="H234" s="1" t="s">
        <v>1075</v>
      </c>
      <c r="I234" s="1" t="s">
        <v>1076</v>
      </c>
      <c r="J234" s="1" t="s">
        <v>23</v>
      </c>
      <c r="K234" s="1" t="s">
        <v>887</v>
      </c>
      <c r="L234" s="1" t="s">
        <v>891</v>
      </c>
      <c r="M234" s="1" t="s">
        <v>892</v>
      </c>
      <c r="N234" s="1" t="s">
        <v>893</v>
      </c>
      <c r="O234" s="1" t="s">
        <v>830</v>
      </c>
      <c r="P234" s="1" t="s">
        <v>909</v>
      </c>
      <c r="Q234" s="1" t="s">
        <v>962</v>
      </c>
      <c r="R234" s="1"/>
      <c r="S234" s="1"/>
      <c r="T234" s="1"/>
      <c r="U234" s="1"/>
      <c r="V234" s="1"/>
      <c r="W234" s="1"/>
      <c r="X234" s="1"/>
    </row>
    <row r="235" spans="2:24" x14ac:dyDescent="0.25">
      <c r="B235" s="1" t="s">
        <v>1077</v>
      </c>
      <c r="C235" s="1" t="s">
        <v>887</v>
      </c>
      <c r="D235" s="1">
        <v>152.65390909999999</v>
      </c>
      <c r="E235" s="1" t="s">
        <v>1078</v>
      </c>
      <c r="F235" s="1">
        <v>2</v>
      </c>
      <c r="G235" s="1">
        <v>195.16210000000001</v>
      </c>
      <c r="H235" s="1" t="s">
        <v>1079</v>
      </c>
      <c r="I235" s="1" t="s">
        <v>1080</v>
      </c>
      <c r="J235" s="1" t="s">
        <v>23</v>
      </c>
      <c r="K235" s="1" t="s">
        <v>887</v>
      </c>
      <c r="L235" s="1" t="s">
        <v>891</v>
      </c>
      <c r="M235" s="1" t="s">
        <v>1081</v>
      </c>
      <c r="N235" s="1" t="s">
        <v>1082</v>
      </c>
      <c r="O235" s="1" t="s">
        <v>1083</v>
      </c>
      <c r="P235" s="1"/>
      <c r="Q235" s="1"/>
      <c r="R235" s="1"/>
      <c r="S235" s="1"/>
      <c r="T235" s="1"/>
      <c r="U235" s="1"/>
      <c r="V235" s="1"/>
      <c r="W235" s="1"/>
      <c r="X235" s="1"/>
    </row>
    <row r="236" spans="2:24" x14ac:dyDescent="0.25">
      <c r="B236" s="1" t="s">
        <v>1084</v>
      </c>
      <c r="C236" s="1" t="s">
        <v>887</v>
      </c>
      <c r="D236" s="1">
        <v>637.90076669999996</v>
      </c>
      <c r="E236" s="1" t="s">
        <v>1085</v>
      </c>
      <c r="F236" s="1">
        <v>2</v>
      </c>
      <c r="G236" s="1">
        <v>176.10560000000001</v>
      </c>
      <c r="H236" s="1" t="s">
        <v>1086</v>
      </c>
      <c r="I236" s="1" t="s">
        <v>1087</v>
      </c>
      <c r="J236" s="1" t="s">
        <v>23</v>
      </c>
      <c r="K236" s="1" t="s">
        <v>887</v>
      </c>
      <c r="L236" s="1" t="s">
        <v>891</v>
      </c>
      <c r="M236" s="1" t="s">
        <v>1081</v>
      </c>
      <c r="N236" s="1" t="s">
        <v>1088</v>
      </c>
      <c r="O236" s="1"/>
      <c r="P236" s="1"/>
      <c r="Q236" s="1"/>
      <c r="R236" s="1"/>
      <c r="S236" s="1"/>
      <c r="T236" s="1"/>
      <c r="U236" s="1"/>
      <c r="V236" s="1"/>
      <c r="W236" s="1"/>
      <c r="X236" s="1"/>
    </row>
    <row r="237" spans="2:24" x14ac:dyDescent="0.25">
      <c r="B237" s="1" t="s">
        <v>1089</v>
      </c>
      <c r="C237" s="1" t="s">
        <v>887</v>
      </c>
      <c r="D237" s="1">
        <v>739.66800000000001</v>
      </c>
      <c r="E237" s="1" t="s">
        <v>1090</v>
      </c>
      <c r="F237" s="1">
        <v>2</v>
      </c>
      <c r="G237" s="1">
        <v>514.40620000000001</v>
      </c>
      <c r="H237" s="1" t="s">
        <v>1091</v>
      </c>
      <c r="I237" s="1" t="s">
        <v>1092</v>
      </c>
      <c r="J237" s="1" t="s">
        <v>23</v>
      </c>
      <c r="K237" s="1" t="s">
        <v>887</v>
      </c>
      <c r="L237" s="1" t="s">
        <v>891</v>
      </c>
      <c r="M237" s="1" t="s">
        <v>1093</v>
      </c>
      <c r="N237" s="1" t="s">
        <v>1093</v>
      </c>
      <c r="O237" s="1"/>
      <c r="P237" s="1"/>
      <c r="Q237" s="1"/>
      <c r="R237" s="1"/>
      <c r="S237" s="1"/>
      <c r="T237" s="1"/>
      <c r="U237" s="1"/>
      <c r="V237" s="1"/>
      <c r="W237" s="1"/>
      <c r="X237" s="1"/>
    </row>
    <row r="238" spans="2:24" x14ac:dyDescent="0.25">
      <c r="B238" s="1" t="s">
        <v>1094</v>
      </c>
      <c r="C238" s="1" t="s">
        <v>887</v>
      </c>
      <c r="D238" s="1">
        <v>288.65066669999999</v>
      </c>
      <c r="E238" s="1" t="s">
        <v>20</v>
      </c>
      <c r="F238" s="1">
        <v>2</v>
      </c>
      <c r="G238" s="1">
        <v>248.10759999999999</v>
      </c>
      <c r="H238" s="1" t="s">
        <v>1095</v>
      </c>
      <c r="I238" s="1" t="s">
        <v>1096</v>
      </c>
      <c r="J238" s="1" t="s">
        <v>23</v>
      </c>
      <c r="K238" s="1" t="s">
        <v>887</v>
      </c>
      <c r="L238" s="1" t="s">
        <v>891</v>
      </c>
      <c r="M238" s="1" t="s">
        <v>1093</v>
      </c>
      <c r="N238" s="1" t="s">
        <v>1093</v>
      </c>
      <c r="O238" s="1"/>
      <c r="P238" s="1"/>
      <c r="Q238" s="1"/>
      <c r="R238" s="1"/>
      <c r="S238" s="1"/>
      <c r="T238" s="1"/>
      <c r="U238" s="1"/>
      <c r="V238" s="1"/>
      <c r="W238" s="1"/>
      <c r="X238" s="1"/>
    </row>
    <row r="239" spans="2:24" x14ac:dyDescent="0.25">
      <c r="B239" s="1" t="s">
        <v>1097</v>
      </c>
      <c r="C239" s="1" t="s">
        <v>887</v>
      </c>
      <c r="D239" s="1">
        <v>238.29474999999999</v>
      </c>
      <c r="E239" s="1" t="s">
        <v>20</v>
      </c>
      <c r="F239" s="1">
        <v>2</v>
      </c>
      <c r="G239" s="1">
        <v>680.2672</v>
      </c>
      <c r="H239" s="1" t="s">
        <v>1098</v>
      </c>
      <c r="I239" s="1" t="s">
        <v>1099</v>
      </c>
      <c r="J239" s="1" t="s">
        <v>23</v>
      </c>
      <c r="K239" s="1" t="s">
        <v>887</v>
      </c>
      <c r="L239" s="1" t="s">
        <v>891</v>
      </c>
      <c r="M239" s="1" t="s">
        <v>1100</v>
      </c>
      <c r="N239" s="1" t="s">
        <v>1100</v>
      </c>
      <c r="O239" s="1"/>
      <c r="P239" s="1"/>
      <c r="Q239" s="1"/>
      <c r="R239" s="1"/>
      <c r="S239" s="1"/>
      <c r="T239" s="1"/>
      <c r="U239" s="1"/>
      <c r="V239" s="1"/>
      <c r="W239" s="1"/>
      <c r="X239" s="1"/>
    </row>
    <row r="240" spans="2:24" x14ac:dyDescent="0.25">
      <c r="B240" s="1" t="s">
        <v>1101</v>
      </c>
      <c r="C240" s="1" t="s">
        <v>887</v>
      </c>
      <c r="D240" s="1">
        <v>304.38276739999998</v>
      </c>
      <c r="E240" s="1" t="s">
        <v>1102</v>
      </c>
      <c r="F240" s="1">
        <v>2</v>
      </c>
      <c r="G240" s="1">
        <v>676.27279999999996</v>
      </c>
      <c r="H240" s="1" t="s">
        <v>1103</v>
      </c>
      <c r="I240" s="1" t="s">
        <v>1104</v>
      </c>
      <c r="J240" s="1" t="s">
        <v>23</v>
      </c>
      <c r="K240" s="1" t="s">
        <v>887</v>
      </c>
      <c r="L240" s="1" t="s">
        <v>891</v>
      </c>
      <c r="M240" s="1" t="s">
        <v>1105</v>
      </c>
      <c r="N240" s="1" t="s">
        <v>1105</v>
      </c>
      <c r="O240" s="1"/>
      <c r="P240" s="1"/>
      <c r="Q240" s="1"/>
      <c r="R240" s="1"/>
      <c r="S240" s="1"/>
      <c r="T240" s="1"/>
      <c r="U240" s="1"/>
      <c r="V240" s="1"/>
      <c r="W240" s="1"/>
      <c r="X240" s="1"/>
    </row>
    <row r="241" spans="2:24" x14ac:dyDescent="0.25">
      <c r="B241" s="1" t="s">
        <v>1106</v>
      </c>
      <c r="C241" s="1" t="s">
        <v>887</v>
      </c>
      <c r="D241" s="1">
        <v>250.49927270000001</v>
      </c>
      <c r="E241" s="1" t="s">
        <v>20</v>
      </c>
      <c r="F241" s="1">
        <v>2</v>
      </c>
      <c r="G241" s="1">
        <v>814.2165</v>
      </c>
      <c r="H241" s="1" t="s">
        <v>1107</v>
      </c>
      <c r="I241" s="1" t="s">
        <v>1108</v>
      </c>
      <c r="J241" s="1" t="s">
        <v>23</v>
      </c>
      <c r="K241" s="1" t="s">
        <v>887</v>
      </c>
      <c r="L241" s="1" t="s">
        <v>891</v>
      </c>
      <c r="M241" s="1" t="s">
        <v>1105</v>
      </c>
      <c r="N241" s="1" t="s">
        <v>1105</v>
      </c>
      <c r="O241" s="1"/>
      <c r="P241" s="1"/>
      <c r="Q241" s="1"/>
      <c r="R241" s="1"/>
      <c r="S241" s="1"/>
      <c r="T241" s="1"/>
      <c r="U241" s="1"/>
      <c r="V241" s="1"/>
      <c r="W241" s="1"/>
      <c r="X241" s="1"/>
    </row>
    <row r="242" spans="2:24" x14ac:dyDescent="0.25">
      <c r="B242" s="1" t="s">
        <v>1109</v>
      </c>
      <c r="C242" s="1" t="s">
        <v>887</v>
      </c>
      <c r="D242" s="1">
        <v>286.74229170000001</v>
      </c>
      <c r="E242" s="1" t="s">
        <v>1110</v>
      </c>
      <c r="F242" s="1">
        <v>2</v>
      </c>
      <c r="G242" s="1">
        <v>678.28679999999997</v>
      </c>
      <c r="H242" s="1" t="s">
        <v>1111</v>
      </c>
      <c r="I242" s="1" t="s">
        <v>1112</v>
      </c>
      <c r="J242" s="1" t="s">
        <v>23</v>
      </c>
      <c r="K242" s="1" t="s">
        <v>887</v>
      </c>
      <c r="L242" s="1" t="s">
        <v>891</v>
      </c>
      <c r="M242" s="1" t="s">
        <v>1105</v>
      </c>
      <c r="N242" s="1" t="s">
        <v>1105</v>
      </c>
      <c r="O242" s="1"/>
      <c r="P242" s="1"/>
      <c r="Q242" s="1"/>
      <c r="R242" s="1"/>
      <c r="S242" s="1"/>
      <c r="T242" s="1"/>
      <c r="U242" s="1"/>
      <c r="V242" s="1"/>
      <c r="W242" s="1"/>
      <c r="X242" s="1"/>
    </row>
    <row r="243" spans="2:24" x14ac:dyDescent="0.25">
      <c r="B243" s="1" t="s">
        <v>1113</v>
      </c>
      <c r="C243" s="1" t="s">
        <v>887</v>
      </c>
      <c r="D243" s="1">
        <v>349.988</v>
      </c>
      <c r="E243" s="1" t="s">
        <v>1114</v>
      </c>
      <c r="F243" s="1">
        <v>2</v>
      </c>
      <c r="G243" s="1">
        <v>820.24270000000001</v>
      </c>
      <c r="H243" s="1" t="s">
        <v>1115</v>
      </c>
      <c r="I243" s="1" t="s">
        <v>1116</v>
      </c>
      <c r="J243" s="1" t="s">
        <v>23</v>
      </c>
      <c r="K243" s="1" t="s">
        <v>887</v>
      </c>
      <c r="L243" s="1" t="s">
        <v>891</v>
      </c>
      <c r="M243" s="1" t="s">
        <v>1105</v>
      </c>
      <c r="N243" s="1" t="s">
        <v>1105</v>
      </c>
      <c r="O243" s="1"/>
      <c r="P243" s="1"/>
      <c r="Q243" s="1"/>
      <c r="R243" s="1"/>
      <c r="S243" s="1"/>
      <c r="T243" s="1"/>
      <c r="U243" s="1"/>
      <c r="V243" s="1"/>
      <c r="W243" s="1"/>
      <c r="X243" s="1"/>
    </row>
    <row r="244" spans="2:24" x14ac:dyDescent="0.25">
      <c r="B244" s="1" t="s">
        <v>1117</v>
      </c>
      <c r="C244" s="1" t="s">
        <v>887</v>
      </c>
      <c r="D244" s="1">
        <v>217.62557140000001</v>
      </c>
      <c r="E244" s="1" t="s">
        <v>1118</v>
      </c>
      <c r="F244" s="1">
        <v>2</v>
      </c>
      <c r="G244" s="1">
        <v>468.10890000000001</v>
      </c>
      <c r="H244" s="1" t="s">
        <v>1119</v>
      </c>
      <c r="I244" s="1" t="s">
        <v>1120</v>
      </c>
      <c r="J244" s="1" t="s">
        <v>23</v>
      </c>
      <c r="K244" s="1" t="s">
        <v>887</v>
      </c>
      <c r="L244" s="1" t="s">
        <v>891</v>
      </c>
      <c r="M244" s="1" t="s">
        <v>1121</v>
      </c>
      <c r="N244" s="1" t="s">
        <v>1121</v>
      </c>
      <c r="O244" s="1"/>
      <c r="P244" s="1"/>
      <c r="Q244" s="1"/>
      <c r="R244" s="1"/>
      <c r="S244" s="1"/>
      <c r="T244" s="1"/>
      <c r="U244" s="1"/>
      <c r="V244" s="1"/>
      <c r="W244" s="1"/>
      <c r="X244" s="1"/>
    </row>
    <row r="245" spans="2:24" x14ac:dyDescent="0.25">
      <c r="B245" s="1" t="s">
        <v>1122</v>
      </c>
      <c r="C245" s="1" t="s">
        <v>887</v>
      </c>
      <c r="D245" s="1">
        <v>289.7517143</v>
      </c>
      <c r="E245" s="1" t="s">
        <v>1123</v>
      </c>
      <c r="F245" s="1">
        <v>2</v>
      </c>
      <c r="G245" s="1">
        <v>600.22069999999997</v>
      </c>
      <c r="H245" s="1" t="s">
        <v>1124</v>
      </c>
      <c r="I245" s="1" t="s">
        <v>1125</v>
      </c>
      <c r="J245" s="1" t="s">
        <v>23</v>
      </c>
      <c r="K245" s="1" t="s">
        <v>887</v>
      </c>
      <c r="L245" s="1" t="s">
        <v>891</v>
      </c>
      <c r="M245" s="1" t="s">
        <v>1121</v>
      </c>
      <c r="N245" s="1" t="s">
        <v>1121</v>
      </c>
      <c r="O245" s="1"/>
      <c r="P245" s="1"/>
      <c r="Q245" s="1"/>
      <c r="R245" s="1"/>
      <c r="S245" s="1"/>
      <c r="T245" s="1"/>
      <c r="U245" s="1"/>
      <c r="V245" s="1"/>
      <c r="W245" s="1"/>
      <c r="X245" s="1"/>
    </row>
    <row r="246" spans="2:24" x14ac:dyDescent="0.25">
      <c r="B246" s="1" t="s">
        <v>1126</v>
      </c>
      <c r="C246" s="1" t="s">
        <v>887</v>
      </c>
      <c r="D246" s="1">
        <v>312.36725000000001</v>
      </c>
      <c r="E246" s="1" t="s">
        <v>1127</v>
      </c>
      <c r="F246" s="1">
        <v>2</v>
      </c>
      <c r="G246" s="1">
        <v>584.22569999999996</v>
      </c>
      <c r="H246" s="1" t="s">
        <v>1128</v>
      </c>
      <c r="I246" s="1" t="s">
        <v>1129</v>
      </c>
      <c r="J246" s="1" t="s">
        <v>23</v>
      </c>
      <c r="K246" s="1" t="s">
        <v>887</v>
      </c>
      <c r="L246" s="1" t="s">
        <v>891</v>
      </c>
      <c r="M246" s="1" t="s">
        <v>1121</v>
      </c>
      <c r="N246" s="1" t="s">
        <v>1121</v>
      </c>
      <c r="O246" s="1"/>
      <c r="P246" s="1"/>
      <c r="Q246" s="1"/>
      <c r="R246" s="1"/>
      <c r="S246" s="1"/>
      <c r="T246" s="1"/>
      <c r="U246" s="1"/>
      <c r="V246" s="1"/>
      <c r="W246" s="1"/>
      <c r="X246" s="1"/>
    </row>
    <row r="247" spans="2:24" x14ac:dyDescent="0.25">
      <c r="B247" s="1" t="s">
        <v>1130</v>
      </c>
      <c r="C247" s="1" t="s">
        <v>887</v>
      </c>
      <c r="D247" s="1">
        <v>267.02600000000001</v>
      </c>
      <c r="E247" s="1" t="s">
        <v>1131</v>
      </c>
      <c r="F247" s="1">
        <v>2</v>
      </c>
      <c r="G247" s="1">
        <v>666.2885</v>
      </c>
      <c r="H247" s="1" t="s">
        <v>1132</v>
      </c>
      <c r="I247" s="1" t="s">
        <v>1133</v>
      </c>
      <c r="J247" s="1" t="s">
        <v>23</v>
      </c>
      <c r="K247" s="1" t="s">
        <v>887</v>
      </c>
      <c r="L247" s="1" t="s">
        <v>891</v>
      </c>
      <c r="M247" s="1" t="s">
        <v>1121</v>
      </c>
      <c r="N247" s="1" t="s">
        <v>1121</v>
      </c>
      <c r="O247" s="1"/>
      <c r="P247" s="1"/>
      <c r="Q247" s="1"/>
      <c r="R247" s="1"/>
      <c r="S247" s="1"/>
      <c r="T247" s="1"/>
      <c r="U247" s="1"/>
      <c r="V247" s="1"/>
      <c r="W247" s="1"/>
      <c r="X247" s="1"/>
    </row>
    <row r="248" spans="2:24" x14ac:dyDescent="0.25">
      <c r="B248" s="1" t="s">
        <v>1134</v>
      </c>
      <c r="C248" s="1" t="s">
        <v>887</v>
      </c>
      <c r="D248" s="1">
        <v>342.70769999999999</v>
      </c>
      <c r="E248" s="1" t="s">
        <v>1135</v>
      </c>
      <c r="F248" s="1">
        <v>2</v>
      </c>
      <c r="G248" s="1">
        <v>416.14789999999999</v>
      </c>
      <c r="H248" s="1" t="s">
        <v>1136</v>
      </c>
      <c r="I248" s="1" t="s">
        <v>1137</v>
      </c>
      <c r="J248" s="1" t="s">
        <v>23</v>
      </c>
      <c r="K248" s="1" t="s">
        <v>887</v>
      </c>
      <c r="L248" s="1" t="s">
        <v>891</v>
      </c>
      <c r="M248" s="1" t="s">
        <v>1138</v>
      </c>
      <c r="N248" s="1" t="s">
        <v>1138</v>
      </c>
      <c r="O248" s="1"/>
      <c r="P248" s="1"/>
      <c r="Q248" s="1"/>
      <c r="R248" s="1"/>
      <c r="S248" s="1"/>
      <c r="T248" s="1"/>
      <c r="U248" s="1"/>
      <c r="V248" s="1"/>
      <c r="W248" s="1"/>
      <c r="X248" s="1"/>
    </row>
    <row r="249" spans="2:24" x14ac:dyDescent="0.25">
      <c r="B249" s="1" t="s">
        <v>1139</v>
      </c>
      <c r="C249" s="1" t="s">
        <v>887</v>
      </c>
      <c r="D249" s="1">
        <v>189.16650000000001</v>
      </c>
      <c r="E249" s="1" t="s">
        <v>1140</v>
      </c>
      <c r="F249" s="1">
        <v>2</v>
      </c>
      <c r="G249" s="1">
        <v>226.0848</v>
      </c>
      <c r="H249" s="1" t="s">
        <v>1141</v>
      </c>
      <c r="I249" s="1" t="s">
        <v>1142</v>
      </c>
      <c r="J249" s="1" t="s">
        <v>23</v>
      </c>
      <c r="K249" s="1" t="s">
        <v>887</v>
      </c>
      <c r="L249" s="1" t="s">
        <v>1143</v>
      </c>
      <c r="M249" s="1" t="s">
        <v>1144</v>
      </c>
      <c r="N249" s="1" t="s">
        <v>1144</v>
      </c>
      <c r="O249" s="1"/>
      <c r="P249" s="1"/>
      <c r="Q249" s="1"/>
      <c r="R249" s="1"/>
      <c r="S249" s="1"/>
      <c r="T249" s="1"/>
      <c r="U249" s="1"/>
      <c r="V249" s="1"/>
      <c r="W249" s="1"/>
      <c r="X249" s="1"/>
    </row>
    <row r="250" spans="2:24" x14ac:dyDescent="0.25">
      <c r="B250" s="1" t="s">
        <v>1145</v>
      </c>
      <c r="C250" s="1" t="s">
        <v>887</v>
      </c>
      <c r="D250" s="1">
        <v>354.20485710000003</v>
      </c>
      <c r="E250" s="1" t="s">
        <v>20</v>
      </c>
      <c r="F250" s="1">
        <v>2</v>
      </c>
      <c r="G250" s="1">
        <v>248.10730000000001</v>
      </c>
      <c r="H250" s="1" t="s">
        <v>1095</v>
      </c>
      <c r="I250" s="1" t="s">
        <v>1146</v>
      </c>
      <c r="J250" s="1" t="s">
        <v>23</v>
      </c>
      <c r="K250" s="1" t="s">
        <v>887</v>
      </c>
      <c r="L250" s="1" t="s">
        <v>1143</v>
      </c>
      <c r="M250" s="1" t="s">
        <v>1147</v>
      </c>
      <c r="N250" s="1" t="s">
        <v>1147</v>
      </c>
      <c r="O250" s="1"/>
      <c r="P250" s="1"/>
      <c r="Q250" s="1"/>
      <c r="R250" s="1"/>
      <c r="S250" s="1"/>
      <c r="T250" s="1"/>
      <c r="U250" s="1"/>
      <c r="V250" s="1"/>
      <c r="W250" s="1"/>
      <c r="X250" s="1"/>
    </row>
    <row r="251" spans="2:24" x14ac:dyDescent="0.25">
      <c r="B251" s="1" t="s">
        <v>1148</v>
      </c>
      <c r="C251" s="1" t="s">
        <v>887</v>
      </c>
      <c r="D251" s="1">
        <v>29.05875</v>
      </c>
      <c r="E251" s="1" t="s">
        <v>1149</v>
      </c>
      <c r="F251" s="1">
        <v>2</v>
      </c>
      <c r="G251" s="1">
        <v>229.9837</v>
      </c>
      <c r="H251" s="1" t="s">
        <v>1150</v>
      </c>
      <c r="I251" s="1" t="s">
        <v>1151</v>
      </c>
      <c r="J251" s="1" t="s">
        <v>23</v>
      </c>
      <c r="K251" s="1" t="s">
        <v>887</v>
      </c>
      <c r="L251" s="1" t="s">
        <v>1152</v>
      </c>
      <c r="M251" s="1" t="s">
        <v>1153</v>
      </c>
      <c r="N251" s="1" t="s">
        <v>1153</v>
      </c>
      <c r="O251" s="1"/>
      <c r="P251" s="1"/>
      <c r="Q251" s="1"/>
      <c r="R251" s="1"/>
      <c r="S251" s="1"/>
      <c r="T251" s="1"/>
      <c r="U251" s="1"/>
      <c r="V251" s="1"/>
      <c r="W251" s="1"/>
      <c r="X251" s="1"/>
    </row>
    <row r="252" spans="2:24" x14ac:dyDescent="0.25">
      <c r="B252" s="1" t="s">
        <v>1154</v>
      </c>
      <c r="C252" s="1" t="s">
        <v>887</v>
      </c>
      <c r="D252" s="1">
        <v>188.3771429</v>
      </c>
      <c r="E252" s="1" t="s">
        <v>20</v>
      </c>
      <c r="F252" s="1">
        <v>2</v>
      </c>
      <c r="G252" s="1">
        <v>360.20659999999998</v>
      </c>
      <c r="H252" s="1" t="s">
        <v>1155</v>
      </c>
      <c r="I252" s="1" t="s">
        <v>1156</v>
      </c>
      <c r="J252" s="1" t="s">
        <v>23</v>
      </c>
      <c r="K252" s="1" t="s">
        <v>887</v>
      </c>
      <c r="L252" s="1" t="s">
        <v>1157</v>
      </c>
      <c r="M252" s="1" t="s">
        <v>1158</v>
      </c>
      <c r="N252" s="1" t="s">
        <v>1159</v>
      </c>
      <c r="O252" s="1" t="s">
        <v>1160</v>
      </c>
      <c r="P252" s="1"/>
      <c r="Q252" s="1"/>
      <c r="R252" s="1"/>
      <c r="S252" s="1"/>
      <c r="T252" s="1"/>
      <c r="U252" s="1"/>
      <c r="V252" s="1"/>
      <c r="W252" s="1"/>
      <c r="X252" s="1"/>
    </row>
    <row r="253" spans="2:24" x14ac:dyDescent="0.25">
      <c r="B253" s="1" t="s">
        <v>1161</v>
      </c>
      <c r="C253" s="1" t="s">
        <v>887</v>
      </c>
      <c r="D253" s="1">
        <v>458.57339999999999</v>
      </c>
      <c r="E253" s="1" t="s">
        <v>1162</v>
      </c>
      <c r="F253" s="1">
        <v>2</v>
      </c>
      <c r="G253" s="1">
        <v>266.16460000000001</v>
      </c>
      <c r="H253" s="1" t="s">
        <v>1163</v>
      </c>
      <c r="I253" s="1" t="s">
        <v>1164</v>
      </c>
      <c r="J253" s="1" t="s">
        <v>23</v>
      </c>
      <c r="K253" s="1" t="s">
        <v>887</v>
      </c>
      <c r="L253" s="1" t="s">
        <v>1157</v>
      </c>
      <c r="M253" s="1" t="s">
        <v>1158</v>
      </c>
      <c r="N253" s="1" t="s">
        <v>1165</v>
      </c>
      <c r="O253" s="1" t="s">
        <v>1166</v>
      </c>
      <c r="P253" s="1"/>
      <c r="Q253" s="1"/>
      <c r="R253" s="1"/>
      <c r="S253" s="1"/>
      <c r="T253" s="1"/>
      <c r="U253" s="1"/>
      <c r="V253" s="1"/>
      <c r="W253" s="1"/>
      <c r="X253" s="1"/>
    </row>
    <row r="254" spans="2:24" x14ac:dyDescent="0.25">
      <c r="B254" s="1" t="s">
        <v>1167</v>
      </c>
      <c r="C254" s="1" t="s">
        <v>887</v>
      </c>
      <c r="D254" s="1">
        <v>489.2226</v>
      </c>
      <c r="E254" s="1" t="s">
        <v>1168</v>
      </c>
      <c r="F254" s="1">
        <v>2</v>
      </c>
      <c r="G254" s="1">
        <v>398.24349999999998</v>
      </c>
      <c r="H254" s="1" t="s">
        <v>1169</v>
      </c>
      <c r="I254" s="1" t="s">
        <v>1170</v>
      </c>
      <c r="J254" s="1" t="s">
        <v>23</v>
      </c>
      <c r="K254" s="1" t="s">
        <v>887</v>
      </c>
      <c r="L254" s="1" t="s">
        <v>1157</v>
      </c>
      <c r="M254" s="1" t="s">
        <v>1158</v>
      </c>
      <c r="N254" s="1" t="s">
        <v>1165</v>
      </c>
      <c r="O254" s="1" t="s">
        <v>1166</v>
      </c>
      <c r="P254" s="1"/>
      <c r="Q254" s="1"/>
      <c r="R254" s="1"/>
      <c r="S254" s="1"/>
      <c r="T254" s="1"/>
      <c r="U254" s="1"/>
      <c r="V254" s="1"/>
      <c r="W254" s="1"/>
      <c r="X254" s="1"/>
    </row>
    <row r="255" spans="2:24" x14ac:dyDescent="0.25">
      <c r="B255" s="1" t="s">
        <v>1171</v>
      </c>
      <c r="C255" s="1" t="s">
        <v>887</v>
      </c>
      <c r="D255" s="1">
        <v>468.971</v>
      </c>
      <c r="E255" s="1" t="s">
        <v>1172</v>
      </c>
      <c r="F255" s="1">
        <v>2</v>
      </c>
      <c r="G255" s="1">
        <v>326.07119999999998</v>
      </c>
      <c r="H255" s="1" t="s">
        <v>1173</v>
      </c>
      <c r="I255" s="1" t="s">
        <v>1174</v>
      </c>
      <c r="J255" s="1" t="s">
        <v>23</v>
      </c>
      <c r="K255" s="1" t="s">
        <v>887</v>
      </c>
      <c r="L255" s="1" t="s">
        <v>1157</v>
      </c>
      <c r="M255" s="1" t="s">
        <v>1158</v>
      </c>
      <c r="N255" s="1" t="s">
        <v>1175</v>
      </c>
      <c r="O255" s="1" t="s">
        <v>1176</v>
      </c>
      <c r="P255" s="1"/>
      <c r="Q255" s="1"/>
      <c r="R255" s="1"/>
      <c r="S255" s="1"/>
      <c r="T255" s="1"/>
      <c r="U255" s="1"/>
      <c r="V255" s="1"/>
      <c r="W255" s="1"/>
      <c r="X255" s="1"/>
    </row>
    <row r="256" spans="2:24" x14ac:dyDescent="0.25">
      <c r="B256" s="1" t="s">
        <v>1177</v>
      </c>
      <c r="C256" s="1" t="s">
        <v>887</v>
      </c>
      <c r="D256" s="1">
        <v>247.9534286</v>
      </c>
      <c r="E256" s="1" t="s">
        <v>1178</v>
      </c>
      <c r="F256" s="1">
        <v>2</v>
      </c>
      <c r="G256" s="1">
        <v>356.13</v>
      </c>
      <c r="H256" s="1" t="s">
        <v>1179</v>
      </c>
      <c r="I256" s="1" t="s">
        <v>1180</v>
      </c>
      <c r="J256" s="1" t="s">
        <v>23</v>
      </c>
      <c r="K256" s="1" t="s">
        <v>887</v>
      </c>
      <c r="L256" s="1" t="s">
        <v>1181</v>
      </c>
      <c r="M256" s="1" t="s">
        <v>1182</v>
      </c>
      <c r="N256" s="1" t="s">
        <v>1183</v>
      </c>
      <c r="O256" s="1"/>
      <c r="P256" s="1"/>
      <c r="Q256" s="1"/>
      <c r="R256" s="1"/>
      <c r="S256" s="1"/>
      <c r="T256" s="1"/>
      <c r="U256" s="1"/>
      <c r="V256" s="1"/>
      <c r="W256" s="1"/>
      <c r="X256" s="1"/>
    </row>
    <row r="257" spans="2:24" x14ac:dyDescent="0.25">
      <c r="B257" s="1" t="s">
        <v>1184</v>
      </c>
      <c r="C257" s="1" t="s">
        <v>887</v>
      </c>
      <c r="D257" s="1">
        <v>185.84087500000001</v>
      </c>
      <c r="E257" s="1" t="s">
        <v>20</v>
      </c>
      <c r="F257" s="1">
        <v>2</v>
      </c>
      <c r="G257" s="1">
        <v>360.12430000000001</v>
      </c>
      <c r="H257" s="1" t="s">
        <v>1185</v>
      </c>
      <c r="I257" s="1" t="s">
        <v>1186</v>
      </c>
      <c r="J257" s="1" t="s">
        <v>23</v>
      </c>
      <c r="K257" s="1" t="s">
        <v>887</v>
      </c>
      <c r="L257" s="1" t="s">
        <v>1181</v>
      </c>
      <c r="M257" s="1" t="s">
        <v>1182</v>
      </c>
      <c r="N257" s="1" t="s">
        <v>1183</v>
      </c>
      <c r="O257" s="1"/>
      <c r="P257" s="1"/>
      <c r="Q257" s="1"/>
      <c r="R257" s="1"/>
      <c r="S257" s="1"/>
      <c r="T257" s="1"/>
      <c r="U257" s="1"/>
      <c r="V257" s="1"/>
      <c r="W257" s="1"/>
      <c r="X257" s="1"/>
    </row>
    <row r="258" spans="2:24" x14ac:dyDescent="0.25">
      <c r="B258" s="1" t="s">
        <v>1187</v>
      </c>
      <c r="C258" s="1" t="s">
        <v>887</v>
      </c>
      <c r="D258" s="1">
        <v>319.9982</v>
      </c>
      <c r="E258" s="1" t="s">
        <v>1188</v>
      </c>
      <c r="F258" s="1">
        <v>2</v>
      </c>
      <c r="G258" s="1">
        <v>260.10770000000002</v>
      </c>
      <c r="H258" s="1" t="s">
        <v>1189</v>
      </c>
      <c r="I258" s="1" t="s">
        <v>1190</v>
      </c>
      <c r="J258" s="1" t="s">
        <v>23</v>
      </c>
      <c r="K258" s="1" t="s">
        <v>887</v>
      </c>
      <c r="L258" s="1" t="s">
        <v>1181</v>
      </c>
      <c r="M258" s="1" t="s">
        <v>1191</v>
      </c>
      <c r="N258" s="1" t="s">
        <v>1192</v>
      </c>
      <c r="O258" s="1"/>
      <c r="P258" s="1"/>
      <c r="Q258" s="1"/>
      <c r="R258" s="1"/>
      <c r="S258" s="1"/>
      <c r="T258" s="1"/>
      <c r="U258" s="1"/>
      <c r="V258" s="1"/>
      <c r="W258" s="1"/>
      <c r="X258" s="1"/>
    </row>
    <row r="259" spans="2:24" x14ac:dyDescent="0.25">
      <c r="B259" s="1" t="s">
        <v>1193</v>
      </c>
      <c r="C259" s="1" t="s">
        <v>887</v>
      </c>
      <c r="D259" s="1">
        <v>246.97811110000001</v>
      </c>
      <c r="E259" s="1" t="s">
        <v>20</v>
      </c>
      <c r="F259" s="1">
        <v>2</v>
      </c>
      <c r="G259" s="1">
        <v>394.18110000000001</v>
      </c>
      <c r="H259" s="1" t="s">
        <v>1194</v>
      </c>
      <c r="I259" s="1" t="s">
        <v>1195</v>
      </c>
      <c r="J259" s="1" t="s">
        <v>23</v>
      </c>
      <c r="K259" s="1" t="s">
        <v>887</v>
      </c>
      <c r="L259" s="1" t="s">
        <v>1196</v>
      </c>
      <c r="M259" s="1" t="s">
        <v>1197</v>
      </c>
      <c r="N259" s="1" t="s">
        <v>1197</v>
      </c>
      <c r="O259" s="1"/>
      <c r="P259" s="1"/>
      <c r="Q259" s="1"/>
      <c r="R259" s="1"/>
      <c r="S259" s="1"/>
      <c r="T259" s="1"/>
      <c r="U259" s="1"/>
      <c r="V259" s="1"/>
      <c r="W259" s="1"/>
      <c r="X259" s="1"/>
    </row>
    <row r="260" spans="2:24" x14ac:dyDescent="0.25">
      <c r="B260" s="1" t="s">
        <v>1198</v>
      </c>
      <c r="C260" s="1" t="s">
        <v>887</v>
      </c>
      <c r="D260" s="1">
        <v>191.0321667</v>
      </c>
      <c r="E260" s="1" t="s">
        <v>20</v>
      </c>
      <c r="F260" s="1">
        <v>2</v>
      </c>
      <c r="G260" s="1">
        <v>402.15140000000002</v>
      </c>
      <c r="H260" s="1" t="s">
        <v>1199</v>
      </c>
      <c r="I260" s="1" t="s">
        <v>1200</v>
      </c>
      <c r="J260" s="1" t="s">
        <v>23</v>
      </c>
      <c r="K260" s="1" t="s">
        <v>887</v>
      </c>
      <c r="L260" s="1" t="s">
        <v>1196</v>
      </c>
      <c r="M260" s="1" t="s">
        <v>1197</v>
      </c>
      <c r="N260" s="1" t="s">
        <v>1197</v>
      </c>
      <c r="O260" s="1"/>
      <c r="P260" s="1"/>
      <c r="Q260" s="1"/>
      <c r="R260" s="1"/>
      <c r="S260" s="1"/>
      <c r="T260" s="1"/>
      <c r="U260" s="1"/>
      <c r="V260" s="1"/>
      <c r="W260" s="1"/>
      <c r="X260" s="1"/>
    </row>
    <row r="261" spans="2:24" x14ac:dyDescent="0.25">
      <c r="B261" s="1" t="s">
        <v>1201</v>
      </c>
      <c r="C261" s="1" t="s">
        <v>887</v>
      </c>
      <c r="D261" s="1">
        <v>34.630125</v>
      </c>
      <c r="E261" s="1" t="s">
        <v>20</v>
      </c>
      <c r="F261" s="1">
        <v>2</v>
      </c>
      <c r="G261" s="1">
        <v>172.01560000000001</v>
      </c>
      <c r="H261" s="1" t="s">
        <v>1202</v>
      </c>
      <c r="I261" s="1" t="s">
        <v>1203</v>
      </c>
      <c r="J261" s="1" t="s">
        <v>23</v>
      </c>
      <c r="K261" s="1" t="s">
        <v>887</v>
      </c>
      <c r="L261" s="1" t="s">
        <v>1204</v>
      </c>
      <c r="M261" s="1"/>
      <c r="N261" s="1" t="s">
        <v>1204</v>
      </c>
      <c r="O261" s="1"/>
      <c r="P261" s="1"/>
      <c r="Q261" s="1"/>
      <c r="R261" s="1"/>
      <c r="S261" s="1"/>
      <c r="T261" s="1"/>
      <c r="U261" s="1"/>
      <c r="V261" s="1"/>
      <c r="W261" s="1"/>
      <c r="X261" s="1"/>
    </row>
    <row r="262" spans="2:24" x14ac:dyDescent="0.25">
      <c r="B262" s="1" t="s">
        <v>1205</v>
      </c>
      <c r="C262" s="1" t="s">
        <v>1206</v>
      </c>
      <c r="D262" s="1">
        <v>259.55799999999999</v>
      </c>
      <c r="E262" s="1" t="s">
        <v>1207</v>
      </c>
      <c r="F262" s="1">
        <v>2</v>
      </c>
      <c r="G262" s="1">
        <v>245.23599999999999</v>
      </c>
      <c r="H262" s="1" t="s">
        <v>1208</v>
      </c>
      <c r="I262" s="1" t="s">
        <v>1209</v>
      </c>
      <c r="J262" s="1" t="s">
        <v>23</v>
      </c>
      <c r="K262" s="1" t="s">
        <v>1206</v>
      </c>
      <c r="L262" s="1" t="s">
        <v>1210</v>
      </c>
      <c r="M262" s="1" t="s">
        <v>1211</v>
      </c>
      <c r="N262" s="1" t="s">
        <v>1212</v>
      </c>
      <c r="O262" s="1">
        <v>1</v>
      </c>
      <c r="P262" s="1" t="s">
        <v>1213</v>
      </c>
      <c r="Q262" s="1"/>
      <c r="R262" s="1"/>
      <c r="S262" s="1"/>
      <c r="T262" s="1"/>
      <c r="U262" s="1"/>
      <c r="V262" s="1"/>
      <c r="W262" s="1"/>
      <c r="X262" s="1"/>
    </row>
    <row r="263" spans="2:24" x14ac:dyDescent="0.25">
      <c r="B263" s="1" t="s">
        <v>1214</v>
      </c>
      <c r="C263" s="1" t="s">
        <v>1206</v>
      </c>
      <c r="D263" s="1">
        <v>341.17149999999998</v>
      </c>
      <c r="E263" s="1" t="s">
        <v>1215</v>
      </c>
      <c r="F263" s="1">
        <v>2</v>
      </c>
      <c r="G263" s="1">
        <v>287.28230000000002</v>
      </c>
      <c r="H263" s="1" t="s">
        <v>1216</v>
      </c>
      <c r="I263" s="1" t="s">
        <v>1217</v>
      </c>
      <c r="J263" s="1" t="s">
        <v>23</v>
      </c>
      <c r="K263" s="1" t="s">
        <v>1206</v>
      </c>
      <c r="L263" s="1" t="s">
        <v>1210</v>
      </c>
      <c r="M263" s="1" t="s">
        <v>1211</v>
      </c>
      <c r="N263" s="1" t="s">
        <v>1212</v>
      </c>
      <c r="O263" s="1">
        <v>1</v>
      </c>
      <c r="P263" s="1" t="s">
        <v>1213</v>
      </c>
      <c r="Q263" s="1"/>
      <c r="R263" s="1"/>
      <c r="S263" s="1"/>
      <c r="T263" s="1"/>
      <c r="U263" s="1"/>
      <c r="V263" s="1"/>
      <c r="W263" s="1"/>
      <c r="X263" s="1"/>
    </row>
    <row r="264" spans="2:24" x14ac:dyDescent="0.25">
      <c r="B264" s="1" t="s">
        <v>1218</v>
      </c>
      <c r="C264" s="1" t="s">
        <v>1206</v>
      </c>
      <c r="D264" s="1">
        <v>316.83</v>
      </c>
      <c r="E264" s="1" t="s">
        <v>1219</v>
      </c>
      <c r="F264" s="1">
        <v>2</v>
      </c>
      <c r="G264" s="1">
        <v>273.2672</v>
      </c>
      <c r="H264" s="1" t="s">
        <v>1220</v>
      </c>
      <c r="I264" s="1" t="s">
        <v>1221</v>
      </c>
      <c r="J264" s="1" t="s">
        <v>23</v>
      </c>
      <c r="K264" s="1" t="s">
        <v>1206</v>
      </c>
      <c r="L264" s="1" t="s">
        <v>1210</v>
      </c>
      <c r="M264" s="1" t="s">
        <v>1211</v>
      </c>
      <c r="N264" s="1" t="s">
        <v>1212</v>
      </c>
      <c r="O264" s="1">
        <v>1</v>
      </c>
      <c r="P264" s="1" t="s">
        <v>1213</v>
      </c>
      <c r="Q264" s="1"/>
      <c r="R264" s="1"/>
      <c r="S264" s="1"/>
      <c r="T264" s="1"/>
      <c r="U264" s="1"/>
      <c r="V264" s="1"/>
      <c r="W264" s="1"/>
      <c r="X264" s="1"/>
    </row>
    <row r="265" spans="2:24" x14ac:dyDescent="0.25">
      <c r="B265" s="1" t="s">
        <v>1222</v>
      </c>
      <c r="C265" s="1" t="s">
        <v>1206</v>
      </c>
      <c r="D265" s="1">
        <v>186.70157140000001</v>
      </c>
      <c r="E265" s="1" t="s">
        <v>20</v>
      </c>
      <c r="F265" s="1">
        <v>2</v>
      </c>
      <c r="G265" s="1">
        <v>316.11770000000001</v>
      </c>
      <c r="H265" s="1" t="s">
        <v>1223</v>
      </c>
      <c r="I265" s="1" t="s">
        <v>1224</v>
      </c>
      <c r="J265" s="1" t="s">
        <v>23</v>
      </c>
      <c r="K265" s="1" t="s">
        <v>1206</v>
      </c>
      <c r="L265" s="1" t="s">
        <v>1210</v>
      </c>
      <c r="M265" s="1" t="s">
        <v>1211</v>
      </c>
      <c r="N265" s="1" t="s">
        <v>1225</v>
      </c>
      <c r="O265" s="1"/>
      <c r="P265" s="1"/>
      <c r="Q265" s="1"/>
      <c r="R265" s="1"/>
      <c r="S265" s="1"/>
      <c r="T265" s="1"/>
      <c r="U265" s="1"/>
      <c r="V265" s="1"/>
      <c r="W265" s="1"/>
      <c r="X265" s="1"/>
    </row>
    <row r="266" spans="2:24" x14ac:dyDescent="0.25">
      <c r="B266" s="1" t="s">
        <v>1226</v>
      </c>
      <c r="C266" s="1" t="s">
        <v>1206</v>
      </c>
      <c r="D266" s="1">
        <v>375.69920000000002</v>
      </c>
      <c r="E266" s="1" t="s">
        <v>1227</v>
      </c>
      <c r="F266" s="1">
        <v>2</v>
      </c>
      <c r="G266" s="1">
        <v>269.30810000000002</v>
      </c>
      <c r="H266" s="1" t="s">
        <v>1228</v>
      </c>
      <c r="I266" s="1" t="s">
        <v>1229</v>
      </c>
      <c r="J266" s="1" t="s">
        <v>23</v>
      </c>
      <c r="K266" s="1" t="s">
        <v>1206</v>
      </c>
      <c r="L266" s="1" t="s">
        <v>1210</v>
      </c>
      <c r="M266" s="1" t="s">
        <v>1211</v>
      </c>
      <c r="N266" s="1" t="s">
        <v>1230</v>
      </c>
      <c r="O266" s="1" t="s">
        <v>1231</v>
      </c>
      <c r="P266" s="1"/>
      <c r="Q266" s="1"/>
      <c r="R266" s="1"/>
      <c r="S266" s="1"/>
      <c r="T266" s="1"/>
      <c r="U266" s="1"/>
      <c r="V266" s="1"/>
      <c r="W266" s="1"/>
      <c r="X266" s="1"/>
    </row>
    <row r="267" spans="2:24" x14ac:dyDescent="0.25">
      <c r="B267" s="1" t="s">
        <v>1232</v>
      </c>
      <c r="C267" s="1" t="s">
        <v>1206</v>
      </c>
      <c r="D267" s="1">
        <v>901.40620000000001</v>
      </c>
      <c r="E267" s="1" t="s">
        <v>1233</v>
      </c>
      <c r="F267" s="1">
        <v>2</v>
      </c>
      <c r="G267" s="1">
        <v>297.33999999999997</v>
      </c>
      <c r="H267" s="1" t="s">
        <v>1234</v>
      </c>
      <c r="I267" s="1" t="s">
        <v>1235</v>
      </c>
      <c r="J267" s="1" t="s">
        <v>23</v>
      </c>
      <c r="K267" s="1" t="s">
        <v>1206</v>
      </c>
      <c r="L267" s="1" t="s">
        <v>1210</v>
      </c>
      <c r="M267" s="1" t="s">
        <v>1211</v>
      </c>
      <c r="N267" s="1" t="s">
        <v>1236</v>
      </c>
      <c r="O267" s="1" t="s">
        <v>1237</v>
      </c>
      <c r="P267" s="1"/>
      <c r="Q267" s="1"/>
      <c r="R267" s="1"/>
      <c r="S267" s="1"/>
      <c r="T267" s="1"/>
      <c r="U267" s="1"/>
      <c r="V267" s="1"/>
      <c r="W267" s="1"/>
      <c r="X267" s="1"/>
    </row>
    <row r="268" spans="2:24" x14ac:dyDescent="0.25">
      <c r="B268" s="1" t="s">
        <v>1238</v>
      </c>
      <c r="C268" s="1" t="s">
        <v>1206</v>
      </c>
      <c r="D268" s="1">
        <v>334.68700000000001</v>
      </c>
      <c r="E268" s="1" t="s">
        <v>20</v>
      </c>
      <c r="F268" s="1">
        <v>2</v>
      </c>
      <c r="G268" s="1">
        <v>208.06610000000001</v>
      </c>
      <c r="H268" s="1" t="s">
        <v>1239</v>
      </c>
      <c r="I268" s="1" t="s">
        <v>1240</v>
      </c>
      <c r="J268" s="1" t="s">
        <v>23</v>
      </c>
      <c r="K268" s="1" t="s">
        <v>1206</v>
      </c>
      <c r="L268" s="1" t="s">
        <v>1210</v>
      </c>
      <c r="M268" s="1" t="s">
        <v>1211</v>
      </c>
      <c r="N268" s="1" t="s">
        <v>1236</v>
      </c>
      <c r="O268" s="1" t="s">
        <v>1241</v>
      </c>
      <c r="P268" s="1"/>
      <c r="Q268" s="1"/>
      <c r="R268" s="1"/>
      <c r="S268" s="1"/>
      <c r="T268" s="1"/>
      <c r="U268" s="1"/>
      <c r="V268" s="1"/>
      <c r="W268" s="1"/>
      <c r="X268" s="1"/>
    </row>
    <row r="269" spans="2:24" x14ac:dyDescent="0.25">
      <c r="B269" s="1" t="s">
        <v>1242</v>
      </c>
      <c r="C269" s="1" t="s">
        <v>1206</v>
      </c>
      <c r="D269" s="1">
        <v>895.41211109999995</v>
      </c>
      <c r="E269" s="1" t="s">
        <v>1243</v>
      </c>
      <c r="F269" s="1">
        <v>2</v>
      </c>
      <c r="G269" s="1">
        <v>325.37060000000002</v>
      </c>
      <c r="H269" s="1" t="s">
        <v>1244</v>
      </c>
      <c r="I269" s="1" t="s">
        <v>1245</v>
      </c>
      <c r="J269" s="1" t="s">
        <v>23</v>
      </c>
      <c r="K269" s="1" t="s">
        <v>1206</v>
      </c>
      <c r="L269" s="1" t="s">
        <v>1210</v>
      </c>
      <c r="M269" s="1" t="s">
        <v>1211</v>
      </c>
      <c r="N269" s="1" t="s">
        <v>1236</v>
      </c>
      <c r="O269" s="1" t="s">
        <v>1237</v>
      </c>
      <c r="P269" s="1"/>
      <c r="Q269" s="1"/>
      <c r="R269" s="1"/>
      <c r="S269" s="1"/>
      <c r="T269" s="1"/>
      <c r="U269" s="1"/>
      <c r="V269" s="1"/>
      <c r="W269" s="1"/>
      <c r="X269" s="1"/>
    </row>
    <row r="270" spans="2:24" x14ac:dyDescent="0.25">
      <c r="B270" s="1" t="s">
        <v>1246</v>
      </c>
      <c r="C270" s="1" t="s">
        <v>1206</v>
      </c>
      <c r="D270" s="1">
        <v>907.9452857</v>
      </c>
      <c r="E270" s="1" t="s">
        <v>1247</v>
      </c>
      <c r="F270" s="1">
        <v>2</v>
      </c>
      <c r="G270" s="1">
        <v>311.35500000000002</v>
      </c>
      <c r="H270" s="1" t="s">
        <v>1248</v>
      </c>
      <c r="I270" s="1" t="s">
        <v>1249</v>
      </c>
      <c r="J270" s="1" t="s">
        <v>23</v>
      </c>
      <c r="K270" s="1" t="s">
        <v>1206</v>
      </c>
      <c r="L270" s="1" t="s">
        <v>1210</v>
      </c>
      <c r="M270" s="1" t="s">
        <v>1211</v>
      </c>
      <c r="N270" s="1" t="s">
        <v>1250</v>
      </c>
      <c r="O270" s="1" t="s">
        <v>1251</v>
      </c>
      <c r="P270" s="1"/>
      <c r="Q270" s="1"/>
      <c r="R270" s="1"/>
      <c r="S270" s="1"/>
      <c r="T270" s="1"/>
      <c r="U270" s="1"/>
      <c r="V270" s="1"/>
      <c r="W270" s="1"/>
      <c r="X270" s="1"/>
    </row>
    <row r="271" spans="2:24" x14ac:dyDescent="0.25">
      <c r="B271" s="1" t="s">
        <v>1252</v>
      </c>
      <c r="C271" s="1" t="s">
        <v>1206</v>
      </c>
      <c r="D271" s="1">
        <v>96.535166669999995</v>
      </c>
      <c r="E271" s="1" t="s">
        <v>20</v>
      </c>
      <c r="F271" s="1">
        <v>2</v>
      </c>
      <c r="G271" s="1">
        <v>265.14339999999999</v>
      </c>
      <c r="H271" s="1" t="s">
        <v>1253</v>
      </c>
      <c r="I271" s="1" t="s">
        <v>1254</v>
      </c>
      <c r="J271" s="1" t="s">
        <v>23</v>
      </c>
      <c r="K271" s="1" t="s">
        <v>1206</v>
      </c>
      <c r="L271" s="1" t="s">
        <v>1210</v>
      </c>
      <c r="M271" s="1" t="s">
        <v>1211</v>
      </c>
      <c r="N271" s="1" t="s">
        <v>1250</v>
      </c>
      <c r="O271" s="1" t="s">
        <v>1255</v>
      </c>
      <c r="P271" s="1" t="s">
        <v>1256</v>
      </c>
      <c r="Q271" s="1"/>
      <c r="R271" s="1"/>
      <c r="S271" s="1"/>
      <c r="T271" s="1"/>
      <c r="U271" s="1"/>
      <c r="V271" s="1"/>
      <c r="W271" s="1"/>
      <c r="X271" s="1"/>
    </row>
    <row r="272" spans="2:24" x14ac:dyDescent="0.25">
      <c r="B272" s="1" t="s">
        <v>1257</v>
      </c>
      <c r="C272" s="1" t="s">
        <v>1206</v>
      </c>
      <c r="D272" s="1">
        <v>775.40449999999998</v>
      </c>
      <c r="E272" s="1" t="s">
        <v>1258</v>
      </c>
      <c r="F272" s="1">
        <v>2</v>
      </c>
      <c r="G272" s="1">
        <v>521.59050000000002</v>
      </c>
      <c r="H272" s="1" t="s">
        <v>1259</v>
      </c>
      <c r="I272" s="1" t="s">
        <v>1260</v>
      </c>
      <c r="J272" s="1" t="s">
        <v>23</v>
      </c>
      <c r="K272" s="1" t="s">
        <v>1206</v>
      </c>
      <c r="L272" s="1" t="s">
        <v>1210</v>
      </c>
      <c r="M272" s="1" t="s">
        <v>1211</v>
      </c>
      <c r="N272" s="1" t="s">
        <v>1250</v>
      </c>
      <c r="O272" s="1" t="s">
        <v>1251</v>
      </c>
      <c r="P272" s="1"/>
      <c r="Q272" s="1"/>
      <c r="R272" s="1"/>
      <c r="S272" s="1"/>
      <c r="T272" s="1"/>
      <c r="U272" s="1"/>
      <c r="V272" s="1"/>
      <c r="W272" s="1"/>
      <c r="X272" s="1"/>
    </row>
    <row r="273" spans="2:24" x14ac:dyDescent="0.25">
      <c r="B273" s="1" t="s">
        <v>1261</v>
      </c>
      <c r="C273" s="1" t="s">
        <v>1206</v>
      </c>
      <c r="D273" s="1">
        <v>236.55536670000001</v>
      </c>
      <c r="E273" s="1" t="s">
        <v>1262</v>
      </c>
      <c r="F273" s="1">
        <v>2</v>
      </c>
      <c r="G273" s="1">
        <v>255.0532</v>
      </c>
      <c r="H273" s="1" t="s">
        <v>21</v>
      </c>
      <c r="I273" s="1" t="s">
        <v>1263</v>
      </c>
      <c r="J273" s="1" t="s">
        <v>23</v>
      </c>
      <c r="K273" s="1" t="s">
        <v>1206</v>
      </c>
      <c r="L273" s="1" t="s">
        <v>1210</v>
      </c>
      <c r="M273" s="1" t="s">
        <v>1264</v>
      </c>
      <c r="N273" s="1" t="s">
        <v>1265</v>
      </c>
      <c r="O273" s="1"/>
      <c r="P273" s="1"/>
      <c r="Q273" s="1"/>
      <c r="R273" s="1"/>
      <c r="S273" s="1"/>
      <c r="T273" s="1"/>
      <c r="U273" s="1"/>
      <c r="V273" s="1"/>
      <c r="W273" s="1"/>
      <c r="X273" s="1"/>
    </row>
    <row r="274" spans="2:24" x14ac:dyDescent="0.25">
      <c r="B274" s="1" t="s">
        <v>1266</v>
      </c>
      <c r="C274" s="1" t="s">
        <v>1206</v>
      </c>
      <c r="D274" s="1">
        <v>297.51249999999999</v>
      </c>
      <c r="E274" s="1" t="s">
        <v>20</v>
      </c>
      <c r="F274" s="1">
        <v>2</v>
      </c>
      <c r="G274" s="1">
        <v>210.03639999999999</v>
      </c>
      <c r="H274" s="1" t="s">
        <v>1267</v>
      </c>
      <c r="I274" s="1" t="s">
        <v>1268</v>
      </c>
      <c r="J274" s="1" t="s">
        <v>23</v>
      </c>
      <c r="K274" s="1" t="s">
        <v>1206</v>
      </c>
      <c r="L274" s="1" t="s">
        <v>1210</v>
      </c>
      <c r="M274" s="1" t="s">
        <v>1269</v>
      </c>
      <c r="N274" s="1" t="s">
        <v>1270</v>
      </c>
      <c r="O274" s="1"/>
      <c r="P274" s="1"/>
      <c r="Q274" s="1"/>
      <c r="R274" s="1"/>
      <c r="S274" s="1"/>
      <c r="T274" s="1"/>
      <c r="U274" s="1"/>
      <c r="V274" s="1"/>
      <c r="W274" s="1"/>
      <c r="X274" s="1"/>
    </row>
    <row r="275" spans="2:24" x14ac:dyDescent="0.25">
      <c r="B275" s="1" t="s">
        <v>1271</v>
      </c>
      <c r="C275" s="1" t="s">
        <v>1206</v>
      </c>
      <c r="D275" s="1">
        <v>240.5933</v>
      </c>
      <c r="E275" s="1" t="s">
        <v>20</v>
      </c>
      <c r="F275" s="1">
        <v>2</v>
      </c>
      <c r="G275" s="1">
        <v>178.06399999999999</v>
      </c>
      <c r="H275" s="1" t="s">
        <v>1272</v>
      </c>
      <c r="I275" s="1" t="s">
        <v>1273</v>
      </c>
      <c r="J275" s="1" t="s">
        <v>23</v>
      </c>
      <c r="K275" s="1" t="s">
        <v>1206</v>
      </c>
      <c r="L275" s="1" t="s">
        <v>1210</v>
      </c>
      <c r="M275" s="1" t="s">
        <v>1269</v>
      </c>
      <c r="N275" s="1" t="s">
        <v>1270</v>
      </c>
      <c r="O275" s="1"/>
      <c r="P275" s="1"/>
      <c r="Q275" s="1"/>
      <c r="R275" s="1"/>
      <c r="S275" s="1"/>
      <c r="T275" s="1"/>
      <c r="U275" s="1"/>
      <c r="V275" s="1"/>
      <c r="W275" s="1"/>
      <c r="X275" s="1"/>
    </row>
    <row r="276" spans="2:24" x14ac:dyDescent="0.25">
      <c r="B276" s="1" t="s">
        <v>1274</v>
      </c>
      <c r="C276" s="1" t="s">
        <v>1206</v>
      </c>
      <c r="D276" s="1">
        <v>26.25257143</v>
      </c>
      <c r="E276" s="1" t="s">
        <v>1275</v>
      </c>
      <c r="F276" s="1">
        <v>2</v>
      </c>
      <c r="G276" s="1">
        <v>128.0129</v>
      </c>
      <c r="H276" s="1" t="s">
        <v>1276</v>
      </c>
      <c r="I276" s="1" t="s">
        <v>1277</v>
      </c>
      <c r="J276" s="1" t="s">
        <v>23</v>
      </c>
      <c r="K276" s="1" t="s">
        <v>1206</v>
      </c>
      <c r="L276" s="1" t="s">
        <v>1210</v>
      </c>
      <c r="M276" s="1" t="s">
        <v>1278</v>
      </c>
      <c r="N276" s="1" t="s">
        <v>1279</v>
      </c>
      <c r="O276" s="1"/>
      <c r="P276" s="1"/>
      <c r="Q276" s="1"/>
      <c r="R276" s="1"/>
      <c r="S276" s="1"/>
      <c r="T276" s="1"/>
      <c r="U276" s="1"/>
      <c r="V276" s="1"/>
      <c r="W276" s="1"/>
      <c r="X276" s="1"/>
    </row>
    <row r="277" spans="2:24" x14ac:dyDescent="0.25">
      <c r="B277" s="1" t="s">
        <v>1280</v>
      </c>
      <c r="C277" s="1" t="s">
        <v>1206</v>
      </c>
      <c r="D277" s="1">
        <v>24.4285</v>
      </c>
      <c r="E277" s="1" t="s">
        <v>1281</v>
      </c>
      <c r="F277" s="1">
        <v>2</v>
      </c>
      <c r="G277" s="1">
        <v>183.06700000000001</v>
      </c>
      <c r="H277" s="1" t="s">
        <v>1282</v>
      </c>
      <c r="I277" s="1" t="s">
        <v>1283</v>
      </c>
      <c r="J277" s="1" t="s">
        <v>23</v>
      </c>
      <c r="K277" s="1" t="s">
        <v>1206</v>
      </c>
      <c r="L277" s="1" t="s">
        <v>1210</v>
      </c>
      <c r="M277" s="1" t="s">
        <v>1284</v>
      </c>
      <c r="N277" s="1" t="s">
        <v>1285</v>
      </c>
      <c r="O277" s="1" t="s">
        <v>1286</v>
      </c>
      <c r="P277" s="1"/>
      <c r="Q277" s="1"/>
      <c r="R277" s="1"/>
      <c r="S277" s="1"/>
      <c r="T277" s="1"/>
      <c r="U277" s="1"/>
      <c r="V277" s="1"/>
      <c r="W277" s="1"/>
      <c r="X277" s="1"/>
    </row>
    <row r="278" spans="2:24" x14ac:dyDescent="0.25">
      <c r="B278" s="1" t="s">
        <v>1287</v>
      </c>
      <c r="C278" s="1" t="s">
        <v>1288</v>
      </c>
      <c r="D278" s="1">
        <v>291.36380000000003</v>
      </c>
      <c r="E278" s="1" t="s">
        <v>1289</v>
      </c>
      <c r="F278" s="1">
        <v>2</v>
      </c>
      <c r="G278" s="1">
        <v>338.10430000000002</v>
      </c>
      <c r="H278" s="1" t="s">
        <v>1290</v>
      </c>
      <c r="I278" s="1" t="s">
        <v>1291</v>
      </c>
      <c r="J278" s="1" t="s">
        <v>23</v>
      </c>
      <c r="K278" s="1" t="s">
        <v>1288</v>
      </c>
      <c r="L278" s="1" t="s">
        <v>1292</v>
      </c>
      <c r="M278" s="1" t="s">
        <v>1293</v>
      </c>
      <c r="N278" s="1" t="s">
        <v>1294</v>
      </c>
      <c r="O278" s="1" t="s">
        <v>1295</v>
      </c>
      <c r="P278" s="1" t="s">
        <v>1296</v>
      </c>
      <c r="Q278" s="1"/>
      <c r="R278" s="1"/>
      <c r="S278" s="1"/>
      <c r="T278" s="1"/>
      <c r="U278" s="1"/>
      <c r="V278" s="1"/>
      <c r="W278" s="1"/>
      <c r="X278" s="1"/>
    </row>
    <row r="279" spans="2:24" x14ac:dyDescent="0.25">
      <c r="B279" s="1" t="s">
        <v>1297</v>
      </c>
      <c r="C279" s="1" t="s">
        <v>1288</v>
      </c>
      <c r="D279" s="1">
        <v>240.4542308</v>
      </c>
      <c r="E279" s="1" t="s">
        <v>1298</v>
      </c>
      <c r="F279" s="1">
        <v>2</v>
      </c>
      <c r="G279" s="1">
        <v>136.0556</v>
      </c>
      <c r="H279" s="1" t="s">
        <v>1299</v>
      </c>
      <c r="I279" s="1" t="s">
        <v>1300</v>
      </c>
      <c r="J279" s="1" t="s">
        <v>23</v>
      </c>
      <c r="K279" s="1" t="s">
        <v>1288</v>
      </c>
      <c r="L279" s="1" t="s">
        <v>1292</v>
      </c>
      <c r="M279" s="1" t="s">
        <v>1293</v>
      </c>
      <c r="N279" s="1" t="s">
        <v>1301</v>
      </c>
      <c r="O279" s="1">
        <v>1</v>
      </c>
      <c r="P279" s="1" t="s">
        <v>1302</v>
      </c>
      <c r="Q279" s="1"/>
      <c r="R279" s="1"/>
      <c r="S279" s="1"/>
      <c r="T279" s="1"/>
      <c r="U279" s="1"/>
      <c r="V279" s="1"/>
      <c r="W279" s="1"/>
      <c r="X279" s="1"/>
    </row>
    <row r="280" spans="2:24" x14ac:dyDescent="0.25">
      <c r="B280" s="1" t="s">
        <v>1303</v>
      </c>
      <c r="C280" s="1" t="s">
        <v>1288</v>
      </c>
      <c r="D280" s="1">
        <v>59.117666669999998</v>
      </c>
      <c r="E280" s="1" t="s">
        <v>20</v>
      </c>
      <c r="F280" s="1">
        <v>2</v>
      </c>
      <c r="G280" s="1">
        <v>343.08929999999998</v>
      </c>
      <c r="H280" s="1" t="s">
        <v>1304</v>
      </c>
      <c r="I280" s="1" t="s">
        <v>1305</v>
      </c>
      <c r="J280" s="1" t="s">
        <v>23</v>
      </c>
      <c r="K280" s="1" t="s">
        <v>1288</v>
      </c>
      <c r="L280" s="1" t="s">
        <v>1292</v>
      </c>
      <c r="M280" s="1" t="s">
        <v>1293</v>
      </c>
      <c r="N280" s="1" t="s">
        <v>1306</v>
      </c>
      <c r="O280" s="1" t="s">
        <v>1307</v>
      </c>
      <c r="P280" s="1"/>
      <c r="Q280" s="1"/>
      <c r="R280" s="1"/>
      <c r="S280" s="1"/>
      <c r="T280" s="1"/>
      <c r="U280" s="1"/>
      <c r="V280" s="1"/>
      <c r="W280" s="1"/>
      <c r="X280" s="1"/>
    </row>
    <row r="281" spans="2:24" x14ac:dyDescent="0.25">
      <c r="B281" s="1" t="s">
        <v>1308</v>
      </c>
      <c r="C281" s="1" t="s">
        <v>1288</v>
      </c>
      <c r="D281" s="1">
        <v>220.37549999999999</v>
      </c>
      <c r="E281" s="1" t="s">
        <v>1309</v>
      </c>
      <c r="F281" s="1">
        <v>2</v>
      </c>
      <c r="G281" s="1">
        <v>212.10480000000001</v>
      </c>
      <c r="H281" s="1" t="s">
        <v>1310</v>
      </c>
      <c r="I281" s="1" t="s">
        <v>1311</v>
      </c>
      <c r="J281" s="1" t="s">
        <v>23</v>
      </c>
      <c r="K281" s="1" t="s">
        <v>1288</v>
      </c>
      <c r="L281" s="1" t="s">
        <v>1292</v>
      </c>
      <c r="M281" s="1" t="s">
        <v>1293</v>
      </c>
      <c r="N281" s="1" t="s">
        <v>1306</v>
      </c>
      <c r="O281" s="1"/>
      <c r="P281" s="1"/>
      <c r="Q281" s="1"/>
      <c r="R281" s="1"/>
      <c r="S281" s="1"/>
      <c r="T281" s="1"/>
      <c r="U281" s="1"/>
      <c r="V281" s="1"/>
      <c r="W281" s="1"/>
      <c r="X281" s="1"/>
    </row>
    <row r="282" spans="2:24" x14ac:dyDescent="0.25">
      <c r="B282" s="1" t="s">
        <v>1312</v>
      </c>
      <c r="C282" s="1" t="s">
        <v>1288</v>
      </c>
      <c r="D282" s="1">
        <v>204.21625</v>
      </c>
      <c r="E282" s="1" t="s">
        <v>1313</v>
      </c>
      <c r="F282" s="1">
        <v>2</v>
      </c>
      <c r="G282" s="1">
        <v>226.16900000000001</v>
      </c>
      <c r="H282" s="1" t="s">
        <v>1314</v>
      </c>
      <c r="I282" s="1" t="s">
        <v>1315</v>
      </c>
      <c r="J282" s="1" t="s">
        <v>23</v>
      </c>
      <c r="K282" s="1" t="s">
        <v>1288</v>
      </c>
      <c r="L282" s="1" t="s">
        <v>1292</v>
      </c>
      <c r="M282" s="1" t="s">
        <v>1293</v>
      </c>
      <c r="N282" s="1" t="s">
        <v>1306</v>
      </c>
      <c r="O282" s="1" t="s">
        <v>1316</v>
      </c>
      <c r="P282" s="1"/>
      <c r="Q282" s="1"/>
      <c r="R282" s="1"/>
      <c r="S282" s="1"/>
      <c r="T282" s="1"/>
      <c r="U282" s="1"/>
      <c r="V282" s="1"/>
      <c r="W282" s="1"/>
      <c r="X282" s="1"/>
    </row>
    <row r="283" spans="2:24" x14ac:dyDescent="0.25">
      <c r="B283" s="1" t="s">
        <v>1317</v>
      </c>
      <c r="C283" s="1" t="s">
        <v>1288</v>
      </c>
      <c r="D283" s="1">
        <v>88.722166669999993</v>
      </c>
      <c r="E283" s="1" t="s">
        <v>1318</v>
      </c>
      <c r="F283" s="1">
        <v>2</v>
      </c>
      <c r="G283" s="1">
        <v>219.1114</v>
      </c>
      <c r="H283" s="1" t="s">
        <v>1319</v>
      </c>
      <c r="I283" s="1" t="s">
        <v>1320</v>
      </c>
      <c r="J283" s="1" t="s">
        <v>23</v>
      </c>
      <c r="K283" s="1" t="s">
        <v>1288</v>
      </c>
      <c r="L283" s="1" t="s">
        <v>1292</v>
      </c>
      <c r="M283" s="1" t="s">
        <v>1293</v>
      </c>
      <c r="N283" s="1" t="s">
        <v>1306</v>
      </c>
      <c r="O283" s="1"/>
      <c r="P283" s="1"/>
      <c r="Q283" s="1"/>
      <c r="R283" s="1"/>
      <c r="S283" s="1"/>
      <c r="T283" s="1"/>
      <c r="U283" s="1"/>
      <c r="V283" s="1"/>
      <c r="W283" s="1"/>
      <c r="X283" s="1"/>
    </row>
    <row r="284" spans="2:24" x14ac:dyDescent="0.25">
      <c r="B284" s="1" t="s">
        <v>1321</v>
      </c>
      <c r="C284" s="1" t="s">
        <v>1288</v>
      </c>
      <c r="D284" s="1">
        <v>28.2044</v>
      </c>
      <c r="E284" s="1" t="s">
        <v>1322</v>
      </c>
      <c r="F284" s="1">
        <v>2</v>
      </c>
      <c r="G284" s="1">
        <v>355.14850000000001</v>
      </c>
      <c r="H284" s="1" t="s">
        <v>1323</v>
      </c>
      <c r="I284" s="1" t="s">
        <v>1324</v>
      </c>
      <c r="J284" s="1" t="s">
        <v>23</v>
      </c>
      <c r="K284" s="1" t="s">
        <v>1288</v>
      </c>
      <c r="L284" s="1" t="s">
        <v>1292</v>
      </c>
      <c r="M284" s="1" t="s">
        <v>1325</v>
      </c>
      <c r="N284" s="1" t="s">
        <v>1326</v>
      </c>
      <c r="O284" s="1" t="s">
        <v>1327</v>
      </c>
      <c r="P284" s="1" t="s">
        <v>1328</v>
      </c>
      <c r="Q284" s="1"/>
      <c r="R284" s="1"/>
      <c r="S284" s="1"/>
      <c r="T284" s="1"/>
      <c r="U284" s="1"/>
      <c r="V284" s="1"/>
      <c r="W284" s="1"/>
      <c r="X284" s="1"/>
    </row>
    <row r="285" spans="2:24" x14ac:dyDescent="0.25">
      <c r="B285" s="1" t="s">
        <v>1329</v>
      </c>
      <c r="C285" s="1" t="s">
        <v>1288</v>
      </c>
      <c r="D285" s="1">
        <v>272.01933330000003</v>
      </c>
      <c r="E285" s="1" t="s">
        <v>20</v>
      </c>
      <c r="F285" s="1">
        <v>2</v>
      </c>
      <c r="G285" s="1">
        <v>534.18359999999996</v>
      </c>
      <c r="H285" s="1" t="s">
        <v>1330</v>
      </c>
      <c r="I285" s="1" t="s">
        <v>1331</v>
      </c>
      <c r="J285" s="1" t="s">
        <v>23</v>
      </c>
      <c r="K285" s="1" t="s">
        <v>1288</v>
      </c>
      <c r="L285" s="1" t="s">
        <v>1292</v>
      </c>
      <c r="M285" s="1" t="s">
        <v>1325</v>
      </c>
      <c r="N285" s="1" t="s">
        <v>1326</v>
      </c>
      <c r="O285" s="1" t="s">
        <v>1327</v>
      </c>
      <c r="P285" s="1" t="s">
        <v>1328</v>
      </c>
      <c r="Q285" s="1" t="s">
        <v>1332</v>
      </c>
      <c r="R285" s="1">
        <v>4</v>
      </c>
      <c r="S285" s="1"/>
      <c r="T285" s="1"/>
      <c r="U285" s="1"/>
      <c r="V285" s="1"/>
      <c r="W285" s="1"/>
      <c r="X285" s="1"/>
    </row>
    <row r="286" spans="2:24" x14ac:dyDescent="0.25">
      <c r="B286" s="1" t="s">
        <v>1333</v>
      </c>
      <c r="C286" s="1" t="s">
        <v>1288</v>
      </c>
      <c r="D286" s="1">
        <v>243.3192105</v>
      </c>
      <c r="E286" s="1" t="s">
        <v>1334</v>
      </c>
      <c r="F286" s="1">
        <v>2</v>
      </c>
      <c r="G286" s="1">
        <v>272.08870000000002</v>
      </c>
      <c r="H286" s="1" t="s">
        <v>1335</v>
      </c>
      <c r="I286" s="1" t="s">
        <v>1336</v>
      </c>
      <c r="J286" s="1" t="s">
        <v>23</v>
      </c>
      <c r="K286" s="1" t="s">
        <v>1288</v>
      </c>
      <c r="L286" s="1" t="s">
        <v>1292</v>
      </c>
      <c r="M286" s="1" t="s">
        <v>1325</v>
      </c>
      <c r="N286" s="1" t="s">
        <v>1337</v>
      </c>
      <c r="O286" s="1" t="s">
        <v>1338</v>
      </c>
      <c r="P286" s="1"/>
      <c r="Q286" s="1"/>
      <c r="R286" s="1"/>
      <c r="S286" s="1"/>
      <c r="T286" s="1"/>
      <c r="U286" s="1"/>
      <c r="V286" s="1"/>
      <c r="W286" s="1"/>
      <c r="X286" s="1"/>
    </row>
    <row r="287" spans="2:24" x14ac:dyDescent="0.25">
      <c r="B287" s="1" t="s">
        <v>1339</v>
      </c>
      <c r="C287" s="1" t="s">
        <v>1288</v>
      </c>
      <c r="D287" s="1">
        <v>367.65649999999999</v>
      </c>
      <c r="E287" s="1" t="s">
        <v>1340</v>
      </c>
      <c r="F287" s="1">
        <v>2</v>
      </c>
      <c r="G287" s="1">
        <v>554.14319999999998</v>
      </c>
      <c r="H287" s="1" t="s">
        <v>1341</v>
      </c>
      <c r="I287" s="1" t="s">
        <v>1342</v>
      </c>
      <c r="J287" s="1" t="s">
        <v>23</v>
      </c>
      <c r="K287" s="1" t="s">
        <v>1288</v>
      </c>
      <c r="L287" s="1" t="s">
        <v>1292</v>
      </c>
      <c r="M287" s="1" t="s">
        <v>1325</v>
      </c>
      <c r="N287" s="1" t="s">
        <v>1337</v>
      </c>
      <c r="O287" s="1" t="s">
        <v>1338</v>
      </c>
      <c r="P287" s="1"/>
      <c r="Q287" s="1"/>
      <c r="R287" s="1"/>
      <c r="S287" s="1"/>
      <c r="T287" s="1"/>
      <c r="U287" s="1"/>
      <c r="V287" s="1"/>
      <c r="W287" s="1"/>
      <c r="X287" s="1"/>
    </row>
    <row r="288" spans="2:24" x14ac:dyDescent="0.25">
      <c r="B288" s="1" t="s">
        <v>1343</v>
      </c>
      <c r="C288" s="1" t="s">
        <v>1288</v>
      </c>
      <c r="D288" s="1">
        <v>244.7769524</v>
      </c>
      <c r="E288" s="1" t="s">
        <v>1344</v>
      </c>
      <c r="F288" s="1">
        <v>2</v>
      </c>
      <c r="G288" s="1">
        <v>474.21089999999998</v>
      </c>
      <c r="H288" s="1" t="s">
        <v>1345</v>
      </c>
      <c r="I288" s="1" t="s">
        <v>1346</v>
      </c>
      <c r="J288" s="1" t="s">
        <v>23</v>
      </c>
      <c r="K288" s="1" t="s">
        <v>1288</v>
      </c>
      <c r="L288" s="1" t="s">
        <v>1292</v>
      </c>
      <c r="M288" s="1" t="s">
        <v>1325</v>
      </c>
      <c r="N288" s="1" t="s">
        <v>1337</v>
      </c>
      <c r="O288" s="1" t="s">
        <v>1338</v>
      </c>
      <c r="P288" s="1"/>
      <c r="Q288" s="1"/>
      <c r="R288" s="1"/>
      <c r="S288" s="1"/>
      <c r="T288" s="1"/>
      <c r="U288" s="1"/>
      <c r="V288" s="1"/>
      <c r="W288" s="1"/>
      <c r="X288" s="1"/>
    </row>
    <row r="289" spans="2:24" x14ac:dyDescent="0.25">
      <c r="B289" s="1" t="s">
        <v>1347</v>
      </c>
      <c r="C289" s="1" t="s">
        <v>1288</v>
      </c>
      <c r="D289" s="1">
        <v>220.22880000000001</v>
      </c>
      <c r="E289" s="1" t="s">
        <v>1348</v>
      </c>
      <c r="F289" s="1">
        <v>2</v>
      </c>
      <c r="G289" s="1">
        <v>396.10489999999999</v>
      </c>
      <c r="H289" s="1" t="s">
        <v>1349</v>
      </c>
      <c r="I289" s="1" t="s">
        <v>1350</v>
      </c>
      <c r="J289" s="1" t="s">
        <v>23</v>
      </c>
      <c r="K289" s="1" t="s">
        <v>1288</v>
      </c>
      <c r="L289" s="1" t="s">
        <v>1292</v>
      </c>
      <c r="M289" s="1" t="s">
        <v>1325</v>
      </c>
      <c r="N289" s="1" t="s">
        <v>1337</v>
      </c>
      <c r="O289" s="1" t="s">
        <v>1338</v>
      </c>
      <c r="P289" s="1"/>
      <c r="Q289" s="1"/>
      <c r="R289" s="1"/>
      <c r="S289" s="1"/>
      <c r="T289" s="1"/>
      <c r="U289" s="1"/>
      <c r="V289" s="1"/>
      <c r="W289" s="1"/>
      <c r="X289" s="1"/>
    </row>
    <row r="290" spans="2:24" x14ac:dyDescent="0.25">
      <c r="B290" s="1" t="s">
        <v>1351</v>
      </c>
      <c r="C290" s="1" t="s">
        <v>1288</v>
      </c>
      <c r="D290" s="1">
        <v>214.32875000000001</v>
      </c>
      <c r="E290" s="1" t="s">
        <v>1352</v>
      </c>
      <c r="F290" s="1">
        <v>2</v>
      </c>
      <c r="G290" s="1">
        <v>444.16469999999998</v>
      </c>
      <c r="H290" s="1" t="s">
        <v>736</v>
      </c>
      <c r="I290" s="1" t="s">
        <v>1353</v>
      </c>
      <c r="J290" s="1" t="s">
        <v>23</v>
      </c>
      <c r="K290" s="1" t="s">
        <v>1288</v>
      </c>
      <c r="L290" s="1" t="s">
        <v>1292</v>
      </c>
      <c r="M290" s="1" t="s">
        <v>1325</v>
      </c>
      <c r="N290" s="1" t="s">
        <v>1337</v>
      </c>
      <c r="O290" s="1" t="s">
        <v>1338</v>
      </c>
      <c r="P290" s="1"/>
      <c r="Q290" s="1"/>
      <c r="R290" s="1"/>
      <c r="S290" s="1"/>
      <c r="T290" s="1"/>
      <c r="U290" s="1"/>
      <c r="V290" s="1"/>
      <c r="W290" s="1"/>
      <c r="X290" s="1"/>
    </row>
    <row r="291" spans="2:24" x14ac:dyDescent="0.25">
      <c r="B291" s="1" t="s">
        <v>1354</v>
      </c>
      <c r="C291" s="1" t="s">
        <v>1288</v>
      </c>
      <c r="D291" s="1">
        <v>262.19396</v>
      </c>
      <c r="E291" s="1" t="s">
        <v>1355</v>
      </c>
      <c r="F291" s="1">
        <v>2</v>
      </c>
      <c r="G291" s="1">
        <v>430.18509999999998</v>
      </c>
      <c r="H291" s="1" t="s">
        <v>1356</v>
      </c>
      <c r="I291" s="1" t="s">
        <v>1357</v>
      </c>
      <c r="J291" s="1" t="s">
        <v>23</v>
      </c>
      <c r="K291" s="1" t="s">
        <v>1288</v>
      </c>
      <c r="L291" s="1" t="s">
        <v>1292</v>
      </c>
      <c r="M291" s="1" t="s">
        <v>1325</v>
      </c>
      <c r="N291" s="1" t="s">
        <v>1337</v>
      </c>
      <c r="O291" s="1" t="s">
        <v>1358</v>
      </c>
      <c r="P291" s="1"/>
      <c r="Q291" s="1"/>
      <c r="R291" s="1"/>
      <c r="S291" s="1"/>
      <c r="T291" s="1"/>
      <c r="U291" s="1"/>
      <c r="V291" s="1"/>
      <c r="W291" s="1"/>
      <c r="X291" s="1"/>
    </row>
    <row r="292" spans="2:24" x14ac:dyDescent="0.25">
      <c r="B292" s="1" t="s">
        <v>1359</v>
      </c>
      <c r="C292" s="1" t="s">
        <v>1288</v>
      </c>
      <c r="D292" s="1">
        <v>217.48820000000001</v>
      </c>
      <c r="E292" s="1" t="s">
        <v>1360</v>
      </c>
      <c r="F292" s="1">
        <v>2</v>
      </c>
      <c r="G292" s="1">
        <v>457.15769999999998</v>
      </c>
      <c r="H292" s="1" t="s">
        <v>1361</v>
      </c>
      <c r="I292" s="1" t="s">
        <v>1362</v>
      </c>
      <c r="J292" s="1" t="s">
        <v>23</v>
      </c>
      <c r="K292" s="1" t="s">
        <v>1288</v>
      </c>
      <c r="L292" s="1" t="s">
        <v>1292</v>
      </c>
      <c r="M292" s="1" t="s">
        <v>1325</v>
      </c>
      <c r="N292" s="1" t="s">
        <v>1337</v>
      </c>
      <c r="O292" s="1" t="s">
        <v>1338</v>
      </c>
      <c r="P292" s="1"/>
      <c r="Q292" s="1"/>
      <c r="R292" s="1"/>
      <c r="S292" s="1"/>
      <c r="T292" s="1"/>
      <c r="U292" s="1"/>
      <c r="V292" s="1"/>
      <c r="W292" s="1"/>
      <c r="X292" s="1"/>
    </row>
    <row r="293" spans="2:24" x14ac:dyDescent="0.25">
      <c r="B293" s="1" t="s">
        <v>1363</v>
      </c>
      <c r="C293" s="1" t="s">
        <v>1288</v>
      </c>
      <c r="D293" s="1">
        <v>203.38590479999999</v>
      </c>
      <c r="E293" s="1" t="s">
        <v>1364</v>
      </c>
      <c r="F293" s="1">
        <v>2</v>
      </c>
      <c r="G293" s="1">
        <v>446.17950000000002</v>
      </c>
      <c r="H293" s="1" t="s">
        <v>1365</v>
      </c>
      <c r="I293" s="1" t="s">
        <v>1366</v>
      </c>
      <c r="J293" s="1" t="s">
        <v>23</v>
      </c>
      <c r="K293" s="1" t="s">
        <v>1288</v>
      </c>
      <c r="L293" s="1" t="s">
        <v>1292</v>
      </c>
      <c r="M293" s="1" t="s">
        <v>1325</v>
      </c>
      <c r="N293" s="1" t="s">
        <v>1337</v>
      </c>
      <c r="O293" s="1" t="s">
        <v>1358</v>
      </c>
      <c r="P293" s="1"/>
      <c r="Q293" s="1"/>
      <c r="R293" s="1"/>
      <c r="S293" s="1"/>
      <c r="T293" s="1"/>
      <c r="U293" s="1"/>
      <c r="V293" s="1"/>
      <c r="W293" s="1"/>
      <c r="X293" s="1"/>
    </row>
    <row r="294" spans="2:24" x14ac:dyDescent="0.25">
      <c r="B294" s="1" t="s">
        <v>1367</v>
      </c>
      <c r="C294" s="1" t="s">
        <v>1288</v>
      </c>
      <c r="D294" s="1">
        <v>24.025933330000001</v>
      </c>
      <c r="E294" s="1" t="s">
        <v>1368</v>
      </c>
      <c r="F294" s="1">
        <v>2</v>
      </c>
      <c r="G294" s="1">
        <v>342.11689999999999</v>
      </c>
      <c r="H294" s="1" t="s">
        <v>1369</v>
      </c>
      <c r="I294" s="1" t="s">
        <v>1370</v>
      </c>
      <c r="J294" s="1" t="s">
        <v>23</v>
      </c>
      <c r="K294" s="1" t="s">
        <v>1288</v>
      </c>
      <c r="L294" s="1" t="s">
        <v>1292</v>
      </c>
      <c r="M294" s="1" t="s">
        <v>1325</v>
      </c>
      <c r="N294" s="1" t="s">
        <v>1337</v>
      </c>
      <c r="O294" s="1" t="s">
        <v>1358</v>
      </c>
      <c r="P294" s="1"/>
      <c r="Q294" s="1"/>
      <c r="R294" s="1"/>
      <c r="S294" s="1"/>
      <c r="T294" s="1"/>
      <c r="U294" s="1"/>
      <c r="V294" s="1"/>
      <c r="W294" s="1"/>
      <c r="X294" s="1"/>
    </row>
    <row r="295" spans="2:24" x14ac:dyDescent="0.25">
      <c r="B295" s="1" t="s">
        <v>1371</v>
      </c>
      <c r="C295" s="1" t="s">
        <v>1288</v>
      </c>
      <c r="D295" s="1">
        <v>221.00410529999999</v>
      </c>
      <c r="E295" s="1" t="s">
        <v>1372</v>
      </c>
      <c r="F295" s="1">
        <v>2</v>
      </c>
      <c r="G295" s="1">
        <v>414.1164</v>
      </c>
      <c r="H295" s="1" t="s">
        <v>1373</v>
      </c>
      <c r="I295" s="1" t="s">
        <v>1374</v>
      </c>
      <c r="J295" s="1" t="s">
        <v>23</v>
      </c>
      <c r="K295" s="1" t="s">
        <v>1288</v>
      </c>
      <c r="L295" s="1" t="s">
        <v>1292</v>
      </c>
      <c r="M295" s="1" t="s">
        <v>1325</v>
      </c>
      <c r="N295" s="1" t="s">
        <v>1337</v>
      </c>
      <c r="O295" s="1" t="s">
        <v>1358</v>
      </c>
      <c r="P295" s="1"/>
      <c r="Q295" s="1"/>
      <c r="R295" s="1"/>
      <c r="S295" s="1"/>
      <c r="T295" s="1"/>
      <c r="U295" s="1"/>
      <c r="V295" s="1"/>
      <c r="W295" s="1"/>
      <c r="X295" s="1"/>
    </row>
    <row r="296" spans="2:24" x14ac:dyDescent="0.25">
      <c r="B296" s="1" t="s">
        <v>1375</v>
      </c>
      <c r="C296" s="1" t="s">
        <v>1288</v>
      </c>
      <c r="D296" s="1">
        <v>158.24619999999999</v>
      </c>
      <c r="E296" s="1" t="s">
        <v>1376</v>
      </c>
      <c r="F296" s="1">
        <v>2</v>
      </c>
      <c r="G296" s="1">
        <v>300.12130000000002</v>
      </c>
      <c r="H296" s="1" t="s">
        <v>1377</v>
      </c>
      <c r="I296" s="1" t="s">
        <v>1378</v>
      </c>
      <c r="J296" s="1" t="s">
        <v>23</v>
      </c>
      <c r="K296" s="1" t="s">
        <v>1288</v>
      </c>
      <c r="L296" s="1" t="s">
        <v>1292</v>
      </c>
      <c r="M296" s="1" t="s">
        <v>1325</v>
      </c>
      <c r="N296" s="1" t="s">
        <v>1337</v>
      </c>
      <c r="O296" s="1" t="s">
        <v>1358</v>
      </c>
      <c r="P296" s="1"/>
      <c r="Q296" s="1"/>
      <c r="R296" s="1"/>
      <c r="S296" s="1"/>
      <c r="T296" s="1"/>
      <c r="U296" s="1"/>
      <c r="V296" s="1"/>
      <c r="W296" s="1"/>
      <c r="X296" s="1"/>
    </row>
    <row r="297" spans="2:24" x14ac:dyDescent="0.25">
      <c r="B297" s="1" t="s">
        <v>1379</v>
      </c>
      <c r="C297" s="1" t="s">
        <v>1288</v>
      </c>
      <c r="D297" s="1">
        <v>188.95685710000001</v>
      </c>
      <c r="E297" s="1" t="s">
        <v>1380</v>
      </c>
      <c r="F297" s="1">
        <v>2</v>
      </c>
      <c r="G297" s="1">
        <v>473.15640000000002</v>
      </c>
      <c r="H297" s="1" t="s">
        <v>1381</v>
      </c>
      <c r="I297" s="1" t="s">
        <v>1382</v>
      </c>
      <c r="J297" s="1" t="s">
        <v>23</v>
      </c>
      <c r="K297" s="1" t="s">
        <v>1288</v>
      </c>
      <c r="L297" s="1" t="s">
        <v>1292</v>
      </c>
      <c r="M297" s="1" t="s">
        <v>1325</v>
      </c>
      <c r="N297" s="1" t="s">
        <v>1337</v>
      </c>
      <c r="O297" s="1" t="s">
        <v>1358</v>
      </c>
      <c r="P297" s="1"/>
      <c r="Q297" s="1"/>
      <c r="R297" s="1"/>
      <c r="S297" s="1"/>
      <c r="T297" s="1"/>
      <c r="U297" s="1"/>
      <c r="V297" s="1"/>
      <c r="W297" s="1"/>
      <c r="X297" s="1"/>
    </row>
    <row r="298" spans="2:24" x14ac:dyDescent="0.25">
      <c r="B298" s="1" t="s">
        <v>1383</v>
      </c>
      <c r="C298" s="1" t="s">
        <v>1288</v>
      </c>
      <c r="D298" s="1">
        <v>240.1298333</v>
      </c>
      <c r="E298" s="1" t="s">
        <v>1384</v>
      </c>
      <c r="F298" s="1">
        <v>2</v>
      </c>
      <c r="G298" s="1">
        <v>394.18450000000001</v>
      </c>
      <c r="H298" s="1" t="s">
        <v>1385</v>
      </c>
      <c r="I298" s="1" t="s">
        <v>1386</v>
      </c>
      <c r="J298" s="1" t="s">
        <v>23</v>
      </c>
      <c r="K298" s="1" t="s">
        <v>1288</v>
      </c>
      <c r="L298" s="1" t="s">
        <v>1292</v>
      </c>
      <c r="M298" s="1" t="s">
        <v>1325</v>
      </c>
      <c r="N298" s="1" t="s">
        <v>1337</v>
      </c>
      <c r="O298" s="1" t="s">
        <v>1358</v>
      </c>
      <c r="P298" s="1"/>
      <c r="Q298" s="1"/>
      <c r="R298" s="1"/>
      <c r="S298" s="1"/>
      <c r="T298" s="1"/>
      <c r="U298" s="1"/>
      <c r="V298" s="1"/>
      <c r="W298" s="1"/>
      <c r="X298" s="1"/>
    </row>
    <row r="299" spans="2:24" x14ac:dyDescent="0.25">
      <c r="B299" s="1" t="s">
        <v>1387</v>
      </c>
      <c r="C299" s="1" t="s">
        <v>1288</v>
      </c>
      <c r="D299" s="1">
        <v>157.62216000000001</v>
      </c>
      <c r="E299" s="1" t="s">
        <v>1388</v>
      </c>
      <c r="F299" s="1">
        <v>2</v>
      </c>
      <c r="G299" s="1">
        <v>300.12139999999999</v>
      </c>
      <c r="H299" s="1" t="s">
        <v>1377</v>
      </c>
      <c r="I299" s="1" t="s">
        <v>1389</v>
      </c>
      <c r="J299" s="1" t="s">
        <v>23</v>
      </c>
      <c r="K299" s="1" t="s">
        <v>1288</v>
      </c>
      <c r="L299" s="1" t="s">
        <v>1292</v>
      </c>
      <c r="M299" s="1" t="s">
        <v>1325</v>
      </c>
      <c r="N299" s="1" t="s">
        <v>1337</v>
      </c>
      <c r="O299" s="1" t="s">
        <v>1338</v>
      </c>
      <c r="P299" s="1"/>
      <c r="Q299" s="1"/>
      <c r="R299" s="1"/>
      <c r="S299" s="1"/>
      <c r="T299" s="1"/>
      <c r="U299" s="1"/>
      <c r="V299" s="1"/>
      <c r="W299" s="1"/>
      <c r="X299" s="1"/>
    </row>
    <row r="300" spans="2:24" x14ac:dyDescent="0.25">
      <c r="B300" s="1" t="s">
        <v>1390</v>
      </c>
      <c r="C300" s="1" t="s">
        <v>1288</v>
      </c>
      <c r="D300" s="1">
        <v>101.2554286</v>
      </c>
      <c r="E300" s="1" t="s">
        <v>1391</v>
      </c>
      <c r="F300" s="1">
        <v>2</v>
      </c>
      <c r="G300" s="1">
        <v>316.11590000000001</v>
      </c>
      <c r="H300" s="1" t="s">
        <v>1392</v>
      </c>
      <c r="I300" s="1" t="s">
        <v>1393</v>
      </c>
      <c r="J300" s="1" t="s">
        <v>23</v>
      </c>
      <c r="K300" s="1" t="s">
        <v>1288</v>
      </c>
      <c r="L300" s="1" t="s">
        <v>1292</v>
      </c>
      <c r="M300" s="1" t="s">
        <v>1325</v>
      </c>
      <c r="N300" s="1" t="s">
        <v>1337</v>
      </c>
      <c r="O300" s="1" t="s">
        <v>1358</v>
      </c>
      <c r="P300" s="1"/>
      <c r="Q300" s="1"/>
      <c r="R300" s="1"/>
      <c r="S300" s="1"/>
      <c r="T300" s="1"/>
      <c r="U300" s="1"/>
      <c r="V300" s="1"/>
      <c r="W300" s="1"/>
      <c r="X300" s="1"/>
    </row>
    <row r="301" spans="2:24" x14ac:dyDescent="0.25">
      <c r="B301" s="1" t="s">
        <v>1394</v>
      </c>
      <c r="C301" s="1" t="s">
        <v>1288</v>
      </c>
      <c r="D301" s="1">
        <v>348.5395714</v>
      </c>
      <c r="E301" s="1" t="s">
        <v>1395</v>
      </c>
      <c r="F301" s="1">
        <v>2</v>
      </c>
      <c r="G301" s="1">
        <v>400.1404</v>
      </c>
      <c r="H301" s="1" t="s">
        <v>1396</v>
      </c>
      <c r="I301" s="1" t="s">
        <v>1397</v>
      </c>
      <c r="J301" s="1" t="s">
        <v>23</v>
      </c>
      <c r="K301" s="1" t="s">
        <v>1288</v>
      </c>
      <c r="L301" s="1" t="s">
        <v>1292</v>
      </c>
      <c r="M301" s="1" t="s">
        <v>1325</v>
      </c>
      <c r="N301" s="1" t="s">
        <v>1337</v>
      </c>
      <c r="O301" s="1" t="s">
        <v>1398</v>
      </c>
      <c r="P301" s="1"/>
      <c r="Q301" s="1"/>
      <c r="R301" s="1"/>
      <c r="S301" s="1"/>
      <c r="T301" s="1"/>
      <c r="U301" s="1"/>
      <c r="V301" s="1"/>
      <c r="W301" s="1"/>
      <c r="X301" s="1"/>
    </row>
    <row r="302" spans="2:24" x14ac:dyDescent="0.25">
      <c r="B302" s="1" t="s">
        <v>1399</v>
      </c>
      <c r="C302" s="1" t="s">
        <v>1288</v>
      </c>
      <c r="D302" s="1">
        <v>239.6408462</v>
      </c>
      <c r="E302" s="1" t="s">
        <v>1400</v>
      </c>
      <c r="F302" s="1">
        <v>2</v>
      </c>
      <c r="G302" s="1">
        <v>472.1936</v>
      </c>
      <c r="H302" s="1" t="s">
        <v>1401</v>
      </c>
      <c r="I302" s="1" t="s">
        <v>1402</v>
      </c>
      <c r="J302" s="1" t="s">
        <v>23</v>
      </c>
      <c r="K302" s="1" t="s">
        <v>1288</v>
      </c>
      <c r="L302" s="1" t="s">
        <v>1292</v>
      </c>
      <c r="M302" s="1" t="s">
        <v>1325</v>
      </c>
      <c r="N302" s="1" t="s">
        <v>1337</v>
      </c>
      <c r="O302" s="1" t="s">
        <v>1338</v>
      </c>
      <c r="P302" s="1"/>
      <c r="Q302" s="1"/>
      <c r="R302" s="1"/>
      <c r="S302" s="1"/>
      <c r="T302" s="1"/>
      <c r="U302" s="1"/>
      <c r="V302" s="1"/>
      <c r="W302" s="1"/>
      <c r="X302" s="1"/>
    </row>
    <row r="303" spans="2:24" x14ac:dyDescent="0.25">
      <c r="B303" s="1" t="s">
        <v>1403</v>
      </c>
      <c r="C303" s="1" t="s">
        <v>1288</v>
      </c>
      <c r="D303" s="1">
        <v>93.08</v>
      </c>
      <c r="E303" s="1" t="s">
        <v>1404</v>
      </c>
      <c r="F303" s="1">
        <v>2</v>
      </c>
      <c r="G303" s="1">
        <v>316.1164</v>
      </c>
      <c r="H303" s="1" t="s">
        <v>1392</v>
      </c>
      <c r="I303" s="1" t="s">
        <v>1405</v>
      </c>
      <c r="J303" s="1" t="s">
        <v>23</v>
      </c>
      <c r="K303" s="1" t="s">
        <v>1288</v>
      </c>
      <c r="L303" s="1" t="s">
        <v>1292</v>
      </c>
      <c r="M303" s="1" t="s">
        <v>1325</v>
      </c>
      <c r="N303" s="1" t="s">
        <v>1337</v>
      </c>
      <c r="O303" s="1" t="s">
        <v>1338</v>
      </c>
      <c r="P303" s="1"/>
      <c r="Q303" s="1"/>
      <c r="R303" s="1"/>
      <c r="S303" s="1"/>
      <c r="T303" s="1"/>
      <c r="U303" s="1"/>
      <c r="V303" s="1"/>
      <c r="W303" s="1"/>
      <c r="X303" s="1"/>
    </row>
    <row r="304" spans="2:24" x14ac:dyDescent="0.25">
      <c r="B304" s="1" t="s">
        <v>1406</v>
      </c>
      <c r="C304" s="1" t="s">
        <v>1288</v>
      </c>
      <c r="D304" s="1">
        <v>26.56733333</v>
      </c>
      <c r="E304" s="1" t="s">
        <v>1407</v>
      </c>
      <c r="F304" s="1">
        <v>2</v>
      </c>
      <c r="G304" s="1">
        <v>261.12029999999999</v>
      </c>
      <c r="H304" s="1" t="s">
        <v>1408</v>
      </c>
      <c r="I304" s="1" t="s">
        <v>1409</v>
      </c>
      <c r="J304" s="1" t="s">
        <v>23</v>
      </c>
      <c r="K304" s="1" t="s">
        <v>1288</v>
      </c>
      <c r="L304" s="1" t="s">
        <v>1292</v>
      </c>
      <c r="M304" s="1" t="s">
        <v>1325</v>
      </c>
      <c r="N304" s="1" t="s">
        <v>1337</v>
      </c>
      <c r="O304" s="1" t="s">
        <v>1410</v>
      </c>
      <c r="P304" s="1"/>
      <c r="Q304" s="1"/>
      <c r="R304" s="1"/>
      <c r="S304" s="1"/>
      <c r="T304" s="1"/>
      <c r="U304" s="1"/>
      <c r="V304" s="1"/>
      <c r="W304" s="1"/>
      <c r="X304" s="1"/>
    </row>
    <row r="305" spans="2:24" x14ac:dyDescent="0.25">
      <c r="B305" s="1" t="s">
        <v>1411</v>
      </c>
      <c r="C305" s="1" t="s">
        <v>1288</v>
      </c>
      <c r="D305" s="1">
        <v>361.33888889999997</v>
      </c>
      <c r="E305" s="1" t="s">
        <v>1412</v>
      </c>
      <c r="F305" s="1">
        <v>2</v>
      </c>
      <c r="G305" s="1">
        <v>556.15920000000006</v>
      </c>
      <c r="H305" s="1" t="s">
        <v>1413</v>
      </c>
      <c r="I305" s="1" t="s">
        <v>1414</v>
      </c>
      <c r="J305" s="1" t="s">
        <v>23</v>
      </c>
      <c r="K305" s="1" t="s">
        <v>1288</v>
      </c>
      <c r="L305" s="1" t="s">
        <v>1292</v>
      </c>
      <c r="M305" s="1" t="s">
        <v>1325</v>
      </c>
      <c r="N305" s="1" t="s">
        <v>1337</v>
      </c>
      <c r="O305" s="1" t="s">
        <v>1415</v>
      </c>
      <c r="P305" s="1"/>
      <c r="Q305" s="1"/>
      <c r="R305" s="1"/>
      <c r="S305" s="1"/>
      <c r="T305" s="1"/>
      <c r="U305" s="1"/>
      <c r="V305" s="1"/>
      <c r="W305" s="1"/>
      <c r="X305" s="1"/>
    </row>
    <row r="306" spans="2:24" x14ac:dyDescent="0.25">
      <c r="B306" s="1" t="s">
        <v>1416</v>
      </c>
      <c r="C306" s="1" t="s">
        <v>1288</v>
      </c>
      <c r="D306" s="1">
        <v>155.16612499999999</v>
      </c>
      <c r="E306" s="1" t="s">
        <v>20</v>
      </c>
      <c r="F306" s="1">
        <v>2</v>
      </c>
      <c r="G306" s="1">
        <v>454.07870000000003</v>
      </c>
      <c r="H306" s="1" t="s">
        <v>1417</v>
      </c>
      <c r="I306" s="1" t="s">
        <v>1418</v>
      </c>
      <c r="J306" s="1" t="s">
        <v>23</v>
      </c>
      <c r="K306" s="1" t="s">
        <v>1288</v>
      </c>
      <c r="L306" s="1" t="s">
        <v>1292</v>
      </c>
      <c r="M306" s="1" t="s">
        <v>1325</v>
      </c>
      <c r="N306" s="1" t="s">
        <v>1337</v>
      </c>
      <c r="O306" s="1" t="s">
        <v>1358</v>
      </c>
      <c r="P306" s="1"/>
      <c r="Q306" s="1"/>
      <c r="R306" s="1"/>
      <c r="S306" s="1"/>
      <c r="T306" s="1"/>
      <c r="U306" s="1"/>
      <c r="V306" s="1"/>
      <c r="W306" s="1"/>
      <c r="X306" s="1"/>
    </row>
    <row r="307" spans="2:24" x14ac:dyDescent="0.25">
      <c r="B307" s="1" t="s">
        <v>1419</v>
      </c>
      <c r="C307" s="1" t="s">
        <v>1288</v>
      </c>
      <c r="D307" s="1">
        <v>265.79738889999999</v>
      </c>
      <c r="E307" s="1" t="s">
        <v>1420</v>
      </c>
      <c r="F307" s="1">
        <v>2</v>
      </c>
      <c r="G307" s="1">
        <v>724.29499999999996</v>
      </c>
      <c r="H307" s="1" t="s">
        <v>1421</v>
      </c>
      <c r="I307" s="1" t="s">
        <v>1422</v>
      </c>
      <c r="J307" s="1" t="s">
        <v>23</v>
      </c>
      <c r="K307" s="1" t="s">
        <v>1288</v>
      </c>
      <c r="L307" s="1" t="s">
        <v>1292</v>
      </c>
      <c r="M307" s="1" t="s">
        <v>1325</v>
      </c>
      <c r="N307" s="1" t="s">
        <v>1337</v>
      </c>
      <c r="O307" s="1" t="s">
        <v>1338</v>
      </c>
      <c r="P307" s="1"/>
      <c r="Q307" s="1"/>
      <c r="R307" s="1"/>
      <c r="S307" s="1"/>
      <c r="T307" s="1"/>
      <c r="U307" s="1"/>
      <c r="V307" s="1"/>
      <c r="W307" s="1"/>
      <c r="X307" s="1"/>
    </row>
    <row r="308" spans="2:24" x14ac:dyDescent="0.25">
      <c r="B308" s="1" t="s">
        <v>1423</v>
      </c>
      <c r="C308" s="1" t="s">
        <v>1288</v>
      </c>
      <c r="D308" s="1">
        <v>311.9006875</v>
      </c>
      <c r="E308" s="1" t="s">
        <v>1424</v>
      </c>
      <c r="F308" s="1">
        <v>2</v>
      </c>
      <c r="G308" s="1">
        <v>372.12740000000002</v>
      </c>
      <c r="H308" s="1" t="s">
        <v>1425</v>
      </c>
      <c r="I308" s="1" t="s">
        <v>1426</v>
      </c>
      <c r="J308" s="1" t="s">
        <v>23</v>
      </c>
      <c r="K308" s="1" t="s">
        <v>1288</v>
      </c>
      <c r="L308" s="1" t="s">
        <v>1292</v>
      </c>
      <c r="M308" s="1" t="s">
        <v>1325</v>
      </c>
      <c r="N308" s="1" t="s">
        <v>1337</v>
      </c>
      <c r="O308" s="1" t="s">
        <v>1358</v>
      </c>
      <c r="P308" s="1"/>
      <c r="Q308" s="1"/>
      <c r="R308" s="1"/>
      <c r="S308" s="1"/>
      <c r="T308" s="1"/>
      <c r="U308" s="1"/>
      <c r="V308" s="1"/>
      <c r="W308" s="1"/>
      <c r="X308" s="1"/>
    </row>
    <row r="309" spans="2:24" x14ac:dyDescent="0.25">
      <c r="B309" s="1" t="s">
        <v>1427</v>
      </c>
      <c r="C309" s="1" t="s">
        <v>1288</v>
      </c>
      <c r="D309" s="1">
        <v>45.941833330000001</v>
      </c>
      <c r="E309" s="1" t="s">
        <v>1428</v>
      </c>
      <c r="F309" s="1">
        <v>2</v>
      </c>
      <c r="G309" s="1">
        <v>246.05109999999999</v>
      </c>
      <c r="H309" s="1" t="s">
        <v>1429</v>
      </c>
      <c r="I309" s="1" t="s">
        <v>1430</v>
      </c>
      <c r="J309" s="1" t="s">
        <v>23</v>
      </c>
      <c r="K309" s="1" t="s">
        <v>1288</v>
      </c>
      <c r="L309" s="1" t="s">
        <v>1292</v>
      </c>
      <c r="M309" s="1" t="s">
        <v>1325</v>
      </c>
      <c r="N309" s="1" t="s">
        <v>1431</v>
      </c>
      <c r="O309" s="1" t="s">
        <v>1432</v>
      </c>
      <c r="P309" s="1"/>
      <c r="Q309" s="1"/>
      <c r="R309" s="1"/>
      <c r="S309" s="1"/>
      <c r="T309" s="1"/>
      <c r="U309" s="1"/>
      <c r="V309" s="1"/>
      <c r="W309" s="1"/>
      <c r="X309" s="1"/>
    </row>
    <row r="310" spans="2:24" x14ac:dyDescent="0.25">
      <c r="B310" s="1" t="s">
        <v>1433</v>
      </c>
      <c r="C310" s="1" t="s">
        <v>1288</v>
      </c>
      <c r="D310" s="1">
        <v>243.21250000000001</v>
      </c>
      <c r="E310" s="1" t="s">
        <v>20</v>
      </c>
      <c r="F310" s="1">
        <v>2</v>
      </c>
      <c r="G310" s="1">
        <v>264.16930000000002</v>
      </c>
      <c r="H310" s="1" t="s">
        <v>1434</v>
      </c>
      <c r="I310" s="1" t="s">
        <v>1435</v>
      </c>
      <c r="J310" s="1" t="s">
        <v>23</v>
      </c>
      <c r="K310" s="1" t="s">
        <v>1288</v>
      </c>
      <c r="L310" s="1" t="s">
        <v>1292</v>
      </c>
      <c r="M310" s="1" t="s">
        <v>1325</v>
      </c>
      <c r="N310" s="1" t="s">
        <v>1431</v>
      </c>
      <c r="O310" s="1"/>
      <c r="P310" s="1"/>
      <c r="Q310" s="1"/>
      <c r="R310" s="1"/>
      <c r="S310" s="1"/>
      <c r="T310" s="1"/>
      <c r="U310" s="1"/>
      <c r="V310" s="1"/>
      <c r="W310" s="1"/>
      <c r="X310" s="1"/>
    </row>
    <row r="311" spans="2:24" x14ac:dyDescent="0.25">
      <c r="B311" s="1" t="s">
        <v>1436</v>
      </c>
      <c r="C311" s="1" t="s">
        <v>1288</v>
      </c>
      <c r="D311" s="1">
        <v>206.6836667</v>
      </c>
      <c r="E311" s="1" t="s">
        <v>20</v>
      </c>
      <c r="F311" s="1">
        <v>2</v>
      </c>
      <c r="G311" s="1">
        <v>436.09930000000003</v>
      </c>
      <c r="H311" s="1" t="s">
        <v>1437</v>
      </c>
      <c r="I311" s="1" t="s">
        <v>1438</v>
      </c>
      <c r="J311" s="1" t="s">
        <v>23</v>
      </c>
      <c r="K311" s="1" t="s">
        <v>1288</v>
      </c>
      <c r="L311" s="1" t="s">
        <v>1292</v>
      </c>
      <c r="M311" s="1" t="s">
        <v>1325</v>
      </c>
      <c r="N311" s="1" t="s">
        <v>1431</v>
      </c>
      <c r="O311" s="1" t="s">
        <v>1439</v>
      </c>
      <c r="P311" s="1" t="s">
        <v>1440</v>
      </c>
      <c r="Q311" s="1"/>
      <c r="R311" s="1"/>
      <c r="S311" s="1"/>
      <c r="T311" s="1"/>
      <c r="U311" s="1"/>
      <c r="V311" s="1"/>
      <c r="W311" s="1"/>
      <c r="X311" s="1"/>
    </row>
    <row r="312" spans="2:24" x14ac:dyDescent="0.25">
      <c r="B312" s="1" t="s">
        <v>1441</v>
      </c>
      <c r="C312" s="1" t="s">
        <v>1288</v>
      </c>
      <c r="D312" s="1">
        <v>259.29525000000001</v>
      </c>
      <c r="E312" s="1" t="s">
        <v>20</v>
      </c>
      <c r="F312" s="1">
        <v>2</v>
      </c>
      <c r="G312" s="1">
        <v>344.1343</v>
      </c>
      <c r="H312" s="1" t="s">
        <v>1442</v>
      </c>
      <c r="I312" s="1" t="s">
        <v>1443</v>
      </c>
      <c r="J312" s="1" t="s">
        <v>23</v>
      </c>
      <c r="K312" s="1" t="s">
        <v>1288</v>
      </c>
      <c r="L312" s="1" t="s">
        <v>1292</v>
      </c>
      <c r="M312" s="1" t="s">
        <v>1325</v>
      </c>
      <c r="N312" s="1" t="s">
        <v>1431</v>
      </c>
      <c r="O312" s="1" t="s">
        <v>1432</v>
      </c>
      <c r="P312" s="1"/>
      <c r="Q312" s="1"/>
      <c r="R312" s="1"/>
      <c r="S312" s="1"/>
      <c r="T312" s="1"/>
      <c r="U312" s="1"/>
      <c r="V312" s="1"/>
      <c r="W312" s="1"/>
      <c r="X312" s="1"/>
    </row>
    <row r="313" spans="2:24" x14ac:dyDescent="0.25">
      <c r="B313" s="1" t="s">
        <v>1444</v>
      </c>
      <c r="C313" s="1" t="s">
        <v>1288</v>
      </c>
      <c r="D313" s="1">
        <v>347.31036840000002</v>
      </c>
      <c r="E313" s="1" t="s">
        <v>1445</v>
      </c>
      <c r="F313" s="1">
        <v>2</v>
      </c>
      <c r="G313" s="1">
        <v>750.36389999999994</v>
      </c>
      <c r="H313" s="1" t="s">
        <v>1446</v>
      </c>
      <c r="I313" s="1" t="s">
        <v>1447</v>
      </c>
      <c r="J313" s="1" t="s">
        <v>23</v>
      </c>
      <c r="K313" s="1" t="s">
        <v>1288</v>
      </c>
      <c r="L313" s="1" t="s">
        <v>1292</v>
      </c>
      <c r="M313" s="1" t="s">
        <v>1325</v>
      </c>
      <c r="N313" s="1" t="s">
        <v>1448</v>
      </c>
      <c r="O313" s="1"/>
      <c r="P313" s="1"/>
      <c r="Q313" s="1"/>
      <c r="R313" s="1"/>
      <c r="S313" s="1"/>
      <c r="T313" s="1"/>
      <c r="U313" s="1"/>
      <c r="V313" s="1"/>
      <c r="W313" s="1"/>
      <c r="X313" s="1"/>
    </row>
    <row r="314" spans="2:24" x14ac:dyDescent="0.25">
      <c r="B314" s="1" t="s">
        <v>1449</v>
      </c>
      <c r="C314" s="1" t="s">
        <v>1288</v>
      </c>
      <c r="D314" s="1">
        <v>409.48</v>
      </c>
      <c r="E314" s="1" t="s">
        <v>1450</v>
      </c>
      <c r="F314" s="1">
        <v>2</v>
      </c>
      <c r="G314" s="1">
        <v>734.38850000000002</v>
      </c>
      <c r="H314" s="1" t="s">
        <v>1451</v>
      </c>
      <c r="I314" s="1" t="s">
        <v>1452</v>
      </c>
      <c r="J314" s="1" t="s">
        <v>23</v>
      </c>
      <c r="K314" s="1" t="s">
        <v>1288</v>
      </c>
      <c r="L314" s="1" t="s">
        <v>1292</v>
      </c>
      <c r="M314" s="1" t="s">
        <v>1325</v>
      </c>
      <c r="N314" s="1" t="s">
        <v>1448</v>
      </c>
      <c r="O314" s="1"/>
      <c r="P314" s="1"/>
      <c r="Q314" s="1"/>
      <c r="R314" s="1"/>
      <c r="S314" s="1"/>
      <c r="T314" s="1"/>
      <c r="U314" s="1"/>
      <c r="V314" s="1"/>
      <c r="W314" s="1"/>
      <c r="X314" s="1"/>
    </row>
    <row r="315" spans="2:24" x14ac:dyDescent="0.25">
      <c r="B315" s="1" t="s">
        <v>1453</v>
      </c>
      <c r="C315" s="1" t="s">
        <v>1288</v>
      </c>
      <c r="D315" s="1">
        <v>24.315999999999999</v>
      </c>
      <c r="E315" s="1" t="s">
        <v>1454</v>
      </c>
      <c r="F315" s="1">
        <v>1</v>
      </c>
      <c r="G315" s="1">
        <v>504.16980000000001</v>
      </c>
      <c r="H315" s="1" t="s">
        <v>1455</v>
      </c>
      <c r="I315" s="1" t="s">
        <v>1456</v>
      </c>
      <c r="J315" s="1" t="s">
        <v>23</v>
      </c>
      <c r="K315" s="1" t="s">
        <v>1288</v>
      </c>
      <c r="L315" s="1" t="s">
        <v>1292</v>
      </c>
      <c r="M315" s="1" t="s">
        <v>1325</v>
      </c>
      <c r="N315" s="1" t="s">
        <v>1448</v>
      </c>
      <c r="O315" s="1"/>
      <c r="P315" s="1"/>
      <c r="Q315" s="1"/>
      <c r="R315" s="1"/>
      <c r="S315" s="1"/>
      <c r="T315" s="1"/>
      <c r="U315" s="1"/>
      <c r="V315" s="1"/>
      <c r="W315" s="1"/>
      <c r="X315" s="1"/>
    </row>
    <row r="316" spans="2:24" x14ac:dyDescent="0.25">
      <c r="B316" s="1" t="s">
        <v>1457</v>
      </c>
      <c r="C316" s="1" t="s">
        <v>1288</v>
      </c>
      <c r="D316" s="1">
        <v>24.253214289999999</v>
      </c>
      <c r="E316" s="1" t="s">
        <v>1458</v>
      </c>
      <c r="F316" s="1">
        <v>1</v>
      </c>
      <c r="G316" s="1">
        <v>666.22159999999997</v>
      </c>
      <c r="H316" s="1" t="s">
        <v>1459</v>
      </c>
      <c r="I316" s="1" t="s">
        <v>1460</v>
      </c>
      <c r="J316" s="1" t="s">
        <v>23</v>
      </c>
      <c r="K316" s="1" t="s">
        <v>1288</v>
      </c>
      <c r="L316" s="1" t="s">
        <v>1292</v>
      </c>
      <c r="M316" s="1" t="s">
        <v>1325</v>
      </c>
      <c r="N316" s="1" t="s">
        <v>1448</v>
      </c>
      <c r="O316" s="1"/>
      <c r="P316" s="1"/>
      <c r="Q316" s="1"/>
      <c r="R316" s="1"/>
      <c r="S316" s="1"/>
      <c r="T316" s="1"/>
      <c r="U316" s="1"/>
      <c r="V316" s="1"/>
      <c r="W316" s="1"/>
      <c r="X316" s="1"/>
    </row>
    <row r="317" spans="2:24" x14ac:dyDescent="0.25">
      <c r="B317" s="1" t="s">
        <v>1461</v>
      </c>
      <c r="C317" s="1" t="s">
        <v>1288</v>
      </c>
      <c r="D317" s="1">
        <v>236.31177779999999</v>
      </c>
      <c r="E317" s="1" t="s">
        <v>1462</v>
      </c>
      <c r="F317" s="1">
        <v>2</v>
      </c>
      <c r="G317" s="1">
        <v>592.23839999999996</v>
      </c>
      <c r="H317" s="1" t="s">
        <v>1463</v>
      </c>
      <c r="I317" s="1" t="s">
        <v>1464</v>
      </c>
      <c r="J317" s="1" t="s">
        <v>23</v>
      </c>
      <c r="K317" s="1" t="s">
        <v>1288</v>
      </c>
      <c r="L317" s="1" t="s">
        <v>1292</v>
      </c>
      <c r="M317" s="1" t="s">
        <v>1325</v>
      </c>
      <c r="N317" s="1" t="s">
        <v>1448</v>
      </c>
      <c r="O317" s="1"/>
      <c r="P317" s="1"/>
      <c r="Q317" s="1"/>
      <c r="R317" s="1"/>
      <c r="S317" s="1"/>
      <c r="T317" s="1"/>
      <c r="U317" s="1"/>
      <c r="V317" s="1"/>
      <c r="W317" s="1"/>
      <c r="X317" s="1"/>
    </row>
    <row r="318" spans="2:24" x14ac:dyDescent="0.25">
      <c r="B318" s="1" t="s">
        <v>1465</v>
      </c>
      <c r="C318" s="1" t="s">
        <v>1288</v>
      </c>
      <c r="D318" s="1">
        <v>272.72629030000002</v>
      </c>
      <c r="E318" s="1" t="s">
        <v>1466</v>
      </c>
      <c r="F318" s="1">
        <v>2</v>
      </c>
      <c r="G318" s="1">
        <v>708.26350000000002</v>
      </c>
      <c r="H318" s="1" t="s">
        <v>1467</v>
      </c>
      <c r="I318" s="1" t="s">
        <v>1468</v>
      </c>
      <c r="J318" s="1" t="s">
        <v>23</v>
      </c>
      <c r="K318" s="1" t="s">
        <v>1288</v>
      </c>
      <c r="L318" s="1" t="s">
        <v>1292</v>
      </c>
      <c r="M318" s="1" t="s">
        <v>1325</v>
      </c>
      <c r="N318" s="1" t="s">
        <v>1448</v>
      </c>
      <c r="O318" s="1"/>
      <c r="P318" s="1"/>
      <c r="Q318" s="1"/>
      <c r="R318" s="1"/>
      <c r="S318" s="1"/>
      <c r="T318" s="1"/>
      <c r="U318" s="1"/>
      <c r="V318" s="1"/>
      <c r="W318" s="1"/>
      <c r="X318" s="1"/>
    </row>
    <row r="319" spans="2:24" x14ac:dyDescent="0.25">
      <c r="B319" s="1" t="s">
        <v>1469</v>
      </c>
      <c r="C319" s="1" t="s">
        <v>1288</v>
      </c>
      <c r="D319" s="1">
        <v>215.553</v>
      </c>
      <c r="E319" s="1" t="s">
        <v>20</v>
      </c>
      <c r="F319" s="1">
        <v>2</v>
      </c>
      <c r="G319" s="1">
        <v>384.08980000000003</v>
      </c>
      <c r="H319" s="1" t="s">
        <v>1470</v>
      </c>
      <c r="I319" s="1" t="s">
        <v>1471</v>
      </c>
      <c r="J319" s="1" t="s">
        <v>23</v>
      </c>
      <c r="K319" s="1" t="s">
        <v>1288</v>
      </c>
      <c r="L319" s="1" t="s">
        <v>1292</v>
      </c>
      <c r="M319" s="1" t="s">
        <v>1325</v>
      </c>
      <c r="N319" s="1" t="s">
        <v>1472</v>
      </c>
      <c r="O319" s="1" t="s">
        <v>1473</v>
      </c>
      <c r="P319" s="1" t="s">
        <v>1474</v>
      </c>
      <c r="Q319" s="1" t="s">
        <v>1475</v>
      </c>
      <c r="R319" s="1"/>
      <c r="S319" s="1"/>
      <c r="T319" s="1"/>
      <c r="U319" s="1"/>
      <c r="V319" s="1"/>
      <c r="W319" s="1"/>
      <c r="X319" s="1"/>
    </row>
    <row r="320" spans="2:24" x14ac:dyDescent="0.25">
      <c r="B320" s="1" t="s">
        <v>1476</v>
      </c>
      <c r="C320" s="1" t="s">
        <v>1288</v>
      </c>
      <c r="D320" s="1">
        <v>334.93116670000001</v>
      </c>
      <c r="E320" s="1" t="s">
        <v>1477</v>
      </c>
      <c r="F320" s="1">
        <v>2</v>
      </c>
      <c r="G320" s="1">
        <v>224.0531</v>
      </c>
      <c r="H320" s="1" t="s">
        <v>1478</v>
      </c>
      <c r="I320" s="1" t="s">
        <v>1479</v>
      </c>
      <c r="J320" s="1" t="s">
        <v>23</v>
      </c>
      <c r="K320" s="1" t="s">
        <v>1288</v>
      </c>
      <c r="L320" s="1" t="s">
        <v>1292</v>
      </c>
      <c r="M320" s="1" t="s">
        <v>1325</v>
      </c>
      <c r="N320" s="1" t="s">
        <v>1472</v>
      </c>
      <c r="O320" s="1" t="s">
        <v>1473</v>
      </c>
      <c r="P320" s="1"/>
      <c r="Q320" s="1"/>
      <c r="R320" s="1"/>
      <c r="S320" s="1"/>
      <c r="T320" s="1"/>
      <c r="U320" s="1"/>
      <c r="V320" s="1"/>
      <c r="W320" s="1"/>
      <c r="X320" s="1"/>
    </row>
    <row r="321" spans="2:24" x14ac:dyDescent="0.25">
      <c r="B321" s="1" t="s">
        <v>1480</v>
      </c>
      <c r="C321" s="1" t="s">
        <v>1288</v>
      </c>
      <c r="D321" s="1">
        <v>167.34728569999999</v>
      </c>
      <c r="E321" s="1" t="s">
        <v>1481</v>
      </c>
      <c r="F321" s="1">
        <v>2</v>
      </c>
      <c r="G321" s="1">
        <v>338.14780000000002</v>
      </c>
      <c r="H321" s="1" t="s">
        <v>1482</v>
      </c>
      <c r="I321" s="1" t="s">
        <v>1483</v>
      </c>
      <c r="J321" s="1" t="s">
        <v>23</v>
      </c>
      <c r="K321" s="1" t="s">
        <v>1288</v>
      </c>
      <c r="L321" s="1" t="s">
        <v>1292</v>
      </c>
      <c r="M321" s="1" t="s">
        <v>1325</v>
      </c>
      <c r="N321" s="1" t="s">
        <v>1472</v>
      </c>
      <c r="O321" s="1" t="s">
        <v>1473</v>
      </c>
      <c r="P321" s="1" t="s">
        <v>1474</v>
      </c>
      <c r="Q321" s="1" t="s">
        <v>1484</v>
      </c>
      <c r="R321" s="1"/>
      <c r="S321" s="1"/>
      <c r="T321" s="1"/>
      <c r="U321" s="1"/>
      <c r="V321" s="1"/>
      <c r="W321" s="1"/>
      <c r="X321" s="1"/>
    </row>
    <row r="322" spans="2:24" x14ac:dyDescent="0.25">
      <c r="B322" s="1" t="s">
        <v>1485</v>
      </c>
      <c r="C322" s="1" t="s">
        <v>1288</v>
      </c>
      <c r="D322" s="1">
        <v>206.7722</v>
      </c>
      <c r="E322" s="1" t="s">
        <v>1486</v>
      </c>
      <c r="F322" s="1">
        <v>2</v>
      </c>
      <c r="G322" s="1">
        <v>190.13659999999999</v>
      </c>
      <c r="H322" s="1" t="s">
        <v>1487</v>
      </c>
      <c r="I322" s="1" t="s">
        <v>1488</v>
      </c>
      <c r="J322" s="1" t="s">
        <v>23</v>
      </c>
      <c r="K322" s="1" t="s">
        <v>1288</v>
      </c>
      <c r="L322" s="1" t="s">
        <v>1292</v>
      </c>
      <c r="M322" s="1" t="s">
        <v>1489</v>
      </c>
      <c r="N322" s="1" t="s">
        <v>1490</v>
      </c>
      <c r="O322" s="1" t="s">
        <v>1491</v>
      </c>
      <c r="P322" s="1" t="s">
        <v>1490</v>
      </c>
      <c r="Q322" s="1" t="s">
        <v>1492</v>
      </c>
      <c r="R322" s="1" t="s">
        <v>1493</v>
      </c>
      <c r="S322" s="1"/>
      <c r="T322" s="1"/>
      <c r="U322" s="1"/>
      <c r="V322" s="1"/>
      <c r="W322" s="1"/>
      <c r="X322" s="1"/>
    </row>
    <row r="323" spans="2:24" x14ac:dyDescent="0.25">
      <c r="B323" s="1" t="s">
        <v>1494</v>
      </c>
      <c r="C323" s="1" t="s">
        <v>1288</v>
      </c>
      <c r="D323" s="1">
        <v>175.23349999999999</v>
      </c>
      <c r="E323" s="1" t="s">
        <v>1495</v>
      </c>
      <c r="F323" s="1">
        <v>2</v>
      </c>
      <c r="G323" s="1">
        <v>473.1669</v>
      </c>
      <c r="H323" s="1" t="s">
        <v>1496</v>
      </c>
      <c r="I323" s="1" t="s">
        <v>1497</v>
      </c>
      <c r="J323" s="1" t="s">
        <v>23</v>
      </c>
      <c r="K323" s="1" t="s">
        <v>1288</v>
      </c>
      <c r="L323" s="1" t="s">
        <v>1292</v>
      </c>
      <c r="M323" s="1" t="s">
        <v>1489</v>
      </c>
      <c r="N323" s="1" t="s">
        <v>1498</v>
      </c>
      <c r="O323" s="1" t="s">
        <v>1499</v>
      </c>
      <c r="P323" s="1" t="s">
        <v>1500</v>
      </c>
      <c r="Q323" s="1" t="s">
        <v>1501</v>
      </c>
      <c r="R323" s="1"/>
      <c r="S323" s="1"/>
      <c r="T323" s="1"/>
      <c r="U323" s="1"/>
      <c r="V323" s="1"/>
      <c r="W323" s="1"/>
      <c r="X323" s="1"/>
    </row>
    <row r="324" spans="2:24" x14ac:dyDescent="0.25">
      <c r="B324" s="1" t="s">
        <v>1502</v>
      </c>
      <c r="C324" s="1" t="s">
        <v>1288</v>
      </c>
      <c r="D324" s="1">
        <v>32.283999999999999</v>
      </c>
      <c r="E324" s="1" t="s">
        <v>1503</v>
      </c>
      <c r="F324" s="1">
        <v>2</v>
      </c>
      <c r="G324" s="1">
        <v>140.01169999999999</v>
      </c>
      <c r="H324" s="1" t="s">
        <v>1504</v>
      </c>
      <c r="I324" s="1" t="s">
        <v>1505</v>
      </c>
      <c r="J324" s="1" t="s">
        <v>23</v>
      </c>
      <c r="K324" s="1" t="s">
        <v>1288</v>
      </c>
      <c r="L324" s="1" t="s">
        <v>1292</v>
      </c>
      <c r="M324" s="1" t="s">
        <v>1489</v>
      </c>
      <c r="N324" s="1" t="s">
        <v>1498</v>
      </c>
      <c r="O324" s="1" t="s">
        <v>1506</v>
      </c>
      <c r="P324" s="1" t="s">
        <v>1507</v>
      </c>
      <c r="Q324" s="1" t="s">
        <v>1508</v>
      </c>
      <c r="R324" s="1" t="s">
        <v>1509</v>
      </c>
      <c r="S324" s="1"/>
      <c r="T324" s="1"/>
      <c r="U324" s="1"/>
      <c r="V324" s="1"/>
      <c r="W324" s="1"/>
      <c r="X324" s="1"/>
    </row>
    <row r="325" spans="2:24" x14ac:dyDescent="0.25">
      <c r="B325" s="1" t="s">
        <v>1510</v>
      </c>
      <c r="C325" s="1" t="s">
        <v>1288</v>
      </c>
      <c r="D325" s="1">
        <v>296.46550000000002</v>
      </c>
      <c r="E325" s="1" t="s">
        <v>1511</v>
      </c>
      <c r="F325" s="1">
        <v>2</v>
      </c>
      <c r="G325" s="1">
        <v>225.07490000000001</v>
      </c>
      <c r="H325" s="1" t="s">
        <v>1512</v>
      </c>
      <c r="I325" s="1" t="s">
        <v>1513</v>
      </c>
      <c r="J325" s="1" t="s">
        <v>23</v>
      </c>
      <c r="K325" s="1" t="s">
        <v>1288</v>
      </c>
      <c r="L325" s="1" t="s">
        <v>1292</v>
      </c>
      <c r="M325" s="1" t="s">
        <v>1514</v>
      </c>
      <c r="N325" s="1" t="s">
        <v>1515</v>
      </c>
      <c r="O325" s="1"/>
      <c r="P325" s="1"/>
      <c r="Q325" s="1"/>
      <c r="R325" s="1"/>
      <c r="S325" s="1"/>
      <c r="T325" s="1"/>
      <c r="U325" s="1"/>
      <c r="V325" s="1"/>
      <c r="W325" s="1"/>
      <c r="X325" s="1"/>
    </row>
    <row r="326" spans="2:24" x14ac:dyDescent="0.25">
      <c r="B326" s="1" t="s">
        <v>1516</v>
      </c>
      <c r="C326" s="1" t="s">
        <v>1288</v>
      </c>
      <c r="D326" s="1">
        <v>181.55875</v>
      </c>
      <c r="E326" s="1" t="s">
        <v>1517</v>
      </c>
      <c r="F326" s="1">
        <v>2</v>
      </c>
      <c r="G326" s="1">
        <v>282.16840000000002</v>
      </c>
      <c r="H326" s="1" t="s">
        <v>1518</v>
      </c>
      <c r="I326" s="1" t="s">
        <v>1519</v>
      </c>
      <c r="J326" s="1" t="s">
        <v>23</v>
      </c>
      <c r="K326" s="1" t="s">
        <v>1288</v>
      </c>
      <c r="L326" s="1" t="s">
        <v>1292</v>
      </c>
      <c r="M326" s="1" t="s">
        <v>1514</v>
      </c>
      <c r="N326" s="1" t="s">
        <v>1520</v>
      </c>
      <c r="O326" s="1" t="s">
        <v>1521</v>
      </c>
      <c r="P326" s="1"/>
      <c r="Q326" s="1"/>
      <c r="R326" s="1"/>
      <c r="S326" s="1"/>
      <c r="T326" s="1"/>
      <c r="U326" s="1"/>
      <c r="V326" s="1"/>
      <c r="W326" s="1"/>
      <c r="X326" s="1"/>
    </row>
    <row r="327" spans="2:24" x14ac:dyDescent="0.25">
      <c r="B327" s="1" t="s">
        <v>1522</v>
      </c>
      <c r="C327" s="1" t="s">
        <v>1288</v>
      </c>
      <c r="D327" s="1">
        <v>526.64466670000002</v>
      </c>
      <c r="E327" s="1" t="s">
        <v>1523</v>
      </c>
      <c r="F327" s="1">
        <v>2</v>
      </c>
      <c r="G327" s="1">
        <v>450.35520000000002</v>
      </c>
      <c r="H327" s="1" t="s">
        <v>1524</v>
      </c>
      <c r="I327" s="1" t="s">
        <v>1525</v>
      </c>
      <c r="J327" s="1" t="s">
        <v>23</v>
      </c>
      <c r="K327" s="1" t="s">
        <v>1288</v>
      </c>
      <c r="L327" s="1" t="s">
        <v>1292</v>
      </c>
      <c r="M327" s="1" t="s">
        <v>1514</v>
      </c>
      <c r="N327" s="1" t="s">
        <v>1520</v>
      </c>
      <c r="O327" s="1" t="s">
        <v>1521</v>
      </c>
      <c r="P327" s="1"/>
      <c r="Q327" s="1"/>
      <c r="R327" s="1"/>
      <c r="S327" s="1"/>
      <c r="T327" s="1"/>
      <c r="U327" s="1"/>
      <c r="V327" s="1"/>
      <c r="W327" s="1"/>
      <c r="X327" s="1"/>
    </row>
    <row r="328" spans="2:24" x14ac:dyDescent="0.25">
      <c r="B328" s="1" t="s">
        <v>1526</v>
      </c>
      <c r="C328" s="1" t="s">
        <v>1288</v>
      </c>
      <c r="D328" s="1">
        <v>218.2669286</v>
      </c>
      <c r="E328" s="1" t="s">
        <v>20</v>
      </c>
      <c r="F328" s="1">
        <v>2</v>
      </c>
      <c r="G328" s="1">
        <v>402.1182</v>
      </c>
      <c r="H328" s="1" t="s">
        <v>1527</v>
      </c>
      <c r="I328" s="1" t="s">
        <v>1528</v>
      </c>
      <c r="J328" s="1" t="s">
        <v>23</v>
      </c>
      <c r="K328" s="1" t="s">
        <v>1288</v>
      </c>
      <c r="L328" s="1" t="s">
        <v>1292</v>
      </c>
      <c r="M328" s="1" t="s">
        <v>1514</v>
      </c>
      <c r="N328" s="1" t="s">
        <v>1529</v>
      </c>
      <c r="O328" s="1"/>
      <c r="P328" s="1"/>
      <c r="Q328" s="1"/>
      <c r="R328" s="1"/>
      <c r="S328" s="1"/>
      <c r="T328" s="1"/>
      <c r="U328" s="1"/>
      <c r="V328" s="1"/>
      <c r="W328" s="1"/>
      <c r="X328" s="1"/>
    </row>
    <row r="329" spans="2:24" x14ac:dyDescent="0.25">
      <c r="B329" s="1" t="s">
        <v>1530</v>
      </c>
      <c r="C329" s="1" t="s">
        <v>251</v>
      </c>
      <c r="D329" s="1">
        <v>279.3043333</v>
      </c>
      <c r="E329" s="1" t="s">
        <v>1531</v>
      </c>
      <c r="F329" s="1">
        <v>2</v>
      </c>
      <c r="G329" s="1">
        <v>386.13729999999998</v>
      </c>
      <c r="H329" s="1" t="s">
        <v>1532</v>
      </c>
      <c r="I329" s="1" t="s">
        <v>1533</v>
      </c>
      <c r="J329" s="1" t="s">
        <v>23</v>
      </c>
      <c r="K329" s="1" t="s">
        <v>1534</v>
      </c>
      <c r="L329" s="1" t="s">
        <v>1535</v>
      </c>
      <c r="M329" s="1"/>
      <c r="N329" s="1" t="s">
        <v>1535</v>
      </c>
      <c r="O329" s="1"/>
      <c r="P329" s="1"/>
      <c r="Q329" s="1"/>
      <c r="R329" s="1"/>
      <c r="S329" s="1"/>
      <c r="T329" s="1"/>
      <c r="U329" s="1"/>
      <c r="V329" s="1"/>
      <c r="W329" s="1"/>
      <c r="X329" s="1"/>
    </row>
    <row r="330" spans="2:24" x14ac:dyDescent="0.25">
      <c r="B330" s="1" t="s">
        <v>1536</v>
      </c>
      <c r="C330" s="1" t="s">
        <v>251</v>
      </c>
      <c r="D330" s="1">
        <v>335.00549999999998</v>
      </c>
      <c r="E330" s="1" t="s">
        <v>1537</v>
      </c>
      <c r="F330" s="1">
        <v>2</v>
      </c>
      <c r="G330" s="1">
        <v>416.14789999999999</v>
      </c>
      <c r="H330" s="1" t="s">
        <v>1136</v>
      </c>
      <c r="I330" s="1" t="s">
        <v>1538</v>
      </c>
      <c r="J330" s="1" t="s">
        <v>23</v>
      </c>
      <c r="K330" s="1" t="s">
        <v>1534</v>
      </c>
      <c r="L330" s="1" t="s">
        <v>1535</v>
      </c>
      <c r="M330" s="1"/>
      <c r="N330" s="1" t="s">
        <v>1535</v>
      </c>
      <c r="O330" s="1"/>
      <c r="P330" s="1"/>
      <c r="Q330" s="1"/>
      <c r="R330" s="1"/>
      <c r="S330" s="1"/>
      <c r="T330" s="1"/>
      <c r="U330" s="1"/>
      <c r="V330" s="1"/>
      <c r="W330" s="1"/>
      <c r="X330" s="1"/>
    </row>
    <row r="331" spans="2:24" x14ac:dyDescent="0.25">
      <c r="B331" s="1" t="s">
        <v>1539</v>
      </c>
      <c r="C331" s="1" t="s">
        <v>251</v>
      </c>
      <c r="D331" s="1">
        <v>542.22912499999995</v>
      </c>
      <c r="E331" s="1" t="s">
        <v>1540</v>
      </c>
      <c r="F331" s="1">
        <v>2</v>
      </c>
      <c r="G331" s="1">
        <v>651.44929999999999</v>
      </c>
      <c r="H331" s="1" t="s">
        <v>1541</v>
      </c>
      <c r="I331" s="1" t="s">
        <v>1542</v>
      </c>
      <c r="J331" s="1" t="s">
        <v>23</v>
      </c>
      <c r="K331" s="1" t="s">
        <v>1534</v>
      </c>
      <c r="L331" s="1" t="s">
        <v>1543</v>
      </c>
      <c r="M331" s="1"/>
      <c r="N331" s="1" t="s">
        <v>1543</v>
      </c>
      <c r="O331" s="1"/>
      <c r="P331" s="1"/>
      <c r="Q331" s="1"/>
      <c r="R331" s="1"/>
      <c r="S331" s="1"/>
      <c r="T331" s="1"/>
      <c r="U331" s="1"/>
      <c r="V331" s="1"/>
      <c r="W331" s="1"/>
      <c r="X331" s="1"/>
    </row>
    <row r="332" spans="2:24" x14ac:dyDescent="0.25">
      <c r="B332" s="1" t="s">
        <v>1544</v>
      </c>
      <c r="C332" s="1" t="s">
        <v>251</v>
      </c>
      <c r="D332" s="1">
        <v>166.57737499999999</v>
      </c>
      <c r="E332" s="1" t="s">
        <v>1545</v>
      </c>
      <c r="F332" s="1">
        <v>2</v>
      </c>
      <c r="G332" s="1">
        <v>328.11739999999998</v>
      </c>
      <c r="H332" s="1" t="s">
        <v>1546</v>
      </c>
      <c r="I332" s="1" t="s">
        <v>1547</v>
      </c>
      <c r="J332" s="1" t="s">
        <v>23</v>
      </c>
      <c r="K332" s="1" t="s">
        <v>1534</v>
      </c>
      <c r="L332" s="1" t="s">
        <v>1548</v>
      </c>
      <c r="M332" s="1"/>
      <c r="N332" s="1" t="s">
        <v>1548</v>
      </c>
      <c r="O332" s="1"/>
      <c r="P332" s="1"/>
      <c r="Q332" s="1"/>
      <c r="R332" s="1"/>
      <c r="S332" s="1"/>
      <c r="T332" s="1"/>
      <c r="U332" s="1"/>
      <c r="V332" s="1"/>
      <c r="W332" s="1"/>
      <c r="X332" s="1"/>
    </row>
    <row r="333" spans="2:24" x14ac:dyDescent="0.25">
      <c r="B333" s="1" t="s">
        <v>1549</v>
      </c>
      <c r="C333" s="1" t="s">
        <v>251</v>
      </c>
      <c r="D333" s="1">
        <v>196.41</v>
      </c>
      <c r="E333" s="1" t="s">
        <v>1550</v>
      </c>
      <c r="F333" s="1">
        <v>2</v>
      </c>
      <c r="G333" s="1">
        <v>198.09370000000001</v>
      </c>
      <c r="H333" s="1" t="s">
        <v>1551</v>
      </c>
      <c r="I333" s="1" t="s">
        <v>1552</v>
      </c>
      <c r="J333" s="1" t="s">
        <v>23</v>
      </c>
      <c r="K333" s="1" t="s">
        <v>1534</v>
      </c>
      <c r="L333" s="1" t="s">
        <v>1553</v>
      </c>
      <c r="M333" s="1" t="s">
        <v>1554</v>
      </c>
      <c r="N333" s="1" t="s">
        <v>1554</v>
      </c>
      <c r="O333" s="1"/>
      <c r="P333" s="1"/>
      <c r="Q333" s="1"/>
      <c r="R333" s="1"/>
      <c r="S333" s="1"/>
      <c r="T333" s="1"/>
      <c r="U333" s="1"/>
      <c r="V333" s="1"/>
      <c r="W333" s="1"/>
      <c r="X333" s="1"/>
    </row>
    <row r="334" spans="2:24" x14ac:dyDescent="0.25">
      <c r="B334" s="1" t="s">
        <v>1555</v>
      </c>
      <c r="C334" s="1" t="s">
        <v>251</v>
      </c>
      <c r="D334" s="1">
        <v>311.06014290000002</v>
      </c>
      <c r="E334" s="1" t="s">
        <v>1556</v>
      </c>
      <c r="F334" s="1">
        <v>2</v>
      </c>
      <c r="G334" s="1">
        <v>224.0703</v>
      </c>
      <c r="H334" s="1" t="s">
        <v>1557</v>
      </c>
      <c r="I334" s="1" t="s">
        <v>1558</v>
      </c>
      <c r="J334" s="1" t="s">
        <v>23</v>
      </c>
      <c r="K334" s="1" t="s">
        <v>1534</v>
      </c>
      <c r="L334" s="1" t="s">
        <v>1553</v>
      </c>
      <c r="M334" s="1" t="s">
        <v>1554</v>
      </c>
      <c r="N334" s="1" t="s">
        <v>1559</v>
      </c>
      <c r="O334" s="1" t="s">
        <v>1560</v>
      </c>
      <c r="P334" s="1"/>
      <c r="Q334" s="1"/>
      <c r="R334" s="1"/>
      <c r="S334" s="1"/>
      <c r="T334" s="1"/>
      <c r="U334" s="1"/>
      <c r="V334" s="1"/>
      <c r="W334" s="1"/>
      <c r="X334" s="1"/>
    </row>
    <row r="335" spans="2:24" x14ac:dyDescent="0.25">
      <c r="B335" s="1" t="s">
        <v>1561</v>
      </c>
      <c r="C335" s="1" t="s">
        <v>251</v>
      </c>
      <c r="D335" s="1">
        <v>242.90199999999999</v>
      </c>
      <c r="E335" s="1" t="s">
        <v>1562</v>
      </c>
      <c r="F335" s="1">
        <v>2</v>
      </c>
      <c r="G335" s="1">
        <v>238.07339999999999</v>
      </c>
      <c r="H335" s="1" t="s">
        <v>1563</v>
      </c>
      <c r="I335" s="1" t="s">
        <v>1564</v>
      </c>
      <c r="J335" s="1" t="s">
        <v>23</v>
      </c>
      <c r="K335" s="1" t="s">
        <v>1534</v>
      </c>
      <c r="L335" s="1" t="s">
        <v>1553</v>
      </c>
      <c r="M335" s="1" t="s">
        <v>1565</v>
      </c>
      <c r="N335" s="1" t="s">
        <v>1566</v>
      </c>
      <c r="O335" s="1" t="s">
        <v>1567</v>
      </c>
      <c r="P335" s="1"/>
      <c r="Q335" s="1"/>
      <c r="R335" s="1"/>
      <c r="S335" s="1"/>
      <c r="T335" s="1"/>
      <c r="U335" s="1"/>
      <c r="V335" s="1"/>
      <c r="W335" s="1"/>
      <c r="X335" s="1"/>
    </row>
    <row r="336" spans="2:24" x14ac:dyDescent="0.25">
      <c r="B336" s="1" t="s">
        <v>1568</v>
      </c>
      <c r="C336" s="1" t="s">
        <v>251</v>
      </c>
      <c r="D336" s="1">
        <v>496.49160000000001</v>
      </c>
      <c r="E336" s="1" t="s">
        <v>20</v>
      </c>
      <c r="F336" s="1">
        <v>2</v>
      </c>
      <c r="G336" s="1">
        <v>222.05719999999999</v>
      </c>
      <c r="H336" s="1" t="s">
        <v>1569</v>
      </c>
      <c r="I336" s="1" t="s">
        <v>1570</v>
      </c>
      <c r="J336" s="1" t="s">
        <v>23</v>
      </c>
      <c r="K336" s="1" t="s">
        <v>1534</v>
      </c>
      <c r="L336" s="1" t="s">
        <v>1553</v>
      </c>
      <c r="M336" s="1" t="s">
        <v>1571</v>
      </c>
      <c r="N336" s="1" t="s">
        <v>1571</v>
      </c>
      <c r="O336" s="1"/>
      <c r="P336" s="1"/>
      <c r="Q336" s="1"/>
      <c r="R336" s="1"/>
      <c r="S336" s="1"/>
      <c r="T336" s="1"/>
      <c r="U336" s="1"/>
      <c r="V336" s="1"/>
      <c r="W336" s="1"/>
      <c r="X336" s="1"/>
    </row>
    <row r="337" spans="2:24" x14ac:dyDescent="0.25">
      <c r="B337" s="1" t="s">
        <v>1572</v>
      </c>
      <c r="C337" s="1" t="s">
        <v>251</v>
      </c>
      <c r="D337" s="1">
        <v>257.4556</v>
      </c>
      <c r="E337" s="1" t="s">
        <v>20</v>
      </c>
      <c r="F337" s="1">
        <v>2</v>
      </c>
      <c r="G337" s="1">
        <v>158.0257</v>
      </c>
      <c r="H337" s="1" t="s">
        <v>1573</v>
      </c>
      <c r="I337" s="1" t="s">
        <v>1574</v>
      </c>
      <c r="J337" s="1" t="s">
        <v>23</v>
      </c>
      <c r="K337" s="1" t="s">
        <v>1534</v>
      </c>
      <c r="L337" s="1" t="s">
        <v>1553</v>
      </c>
      <c r="M337" s="1" t="s">
        <v>1571</v>
      </c>
      <c r="N337" s="1" t="s">
        <v>1571</v>
      </c>
      <c r="O337" s="1"/>
      <c r="P337" s="1"/>
      <c r="Q337" s="1"/>
      <c r="R337" s="1"/>
      <c r="S337" s="1"/>
      <c r="T337" s="1"/>
      <c r="U337" s="1"/>
      <c r="V337" s="1"/>
      <c r="W337" s="1"/>
      <c r="X337" s="1"/>
    </row>
    <row r="338" spans="2:24" x14ac:dyDescent="0.25">
      <c r="B338" s="1" t="s">
        <v>1575</v>
      </c>
      <c r="C338" s="1" t="s">
        <v>251</v>
      </c>
      <c r="D338" s="1">
        <v>4.4916666669999996</v>
      </c>
      <c r="E338" s="1" t="s">
        <v>1576</v>
      </c>
      <c r="F338" s="1">
        <v>2</v>
      </c>
      <c r="G338" s="1">
        <v>185.0513</v>
      </c>
      <c r="H338" s="1" t="s">
        <v>1577</v>
      </c>
      <c r="I338" s="1" t="s">
        <v>1578</v>
      </c>
      <c r="J338" s="1" t="s">
        <v>23</v>
      </c>
      <c r="K338" s="1" t="s">
        <v>1534</v>
      </c>
      <c r="L338" s="1" t="s">
        <v>1553</v>
      </c>
      <c r="M338" s="1" t="s">
        <v>1579</v>
      </c>
      <c r="N338" s="1">
        <v>4</v>
      </c>
      <c r="O338" s="1" t="s">
        <v>1580</v>
      </c>
      <c r="P338" s="1"/>
      <c r="Q338" s="1"/>
      <c r="R338" s="1"/>
      <c r="S338" s="1"/>
      <c r="T338" s="1"/>
      <c r="U338" s="1"/>
      <c r="V338" s="1"/>
      <c r="W338" s="1"/>
      <c r="X338" s="1"/>
    </row>
    <row r="339" spans="2:24" x14ac:dyDescent="0.25">
      <c r="B339" s="1" t="s">
        <v>1581</v>
      </c>
      <c r="C339" s="1" t="s">
        <v>251</v>
      </c>
      <c r="D339" s="1">
        <v>61.249653850000001</v>
      </c>
      <c r="E339" s="1" t="s">
        <v>1582</v>
      </c>
      <c r="F339" s="1">
        <v>2</v>
      </c>
      <c r="G339" s="1">
        <v>247.12129999999999</v>
      </c>
      <c r="H339" s="1" t="s">
        <v>1583</v>
      </c>
      <c r="I339" s="1" t="s">
        <v>1584</v>
      </c>
      <c r="J339" s="1" t="s">
        <v>23</v>
      </c>
      <c r="K339" s="1" t="s">
        <v>1534</v>
      </c>
      <c r="L339" s="1" t="s">
        <v>1585</v>
      </c>
      <c r="M339" s="1"/>
      <c r="N339" s="1" t="s">
        <v>1585</v>
      </c>
      <c r="O339" s="1"/>
      <c r="P339" s="1"/>
      <c r="Q339" s="1"/>
      <c r="R339" s="1"/>
      <c r="S339" s="1"/>
      <c r="T339" s="1"/>
      <c r="U339" s="1"/>
      <c r="V339" s="1"/>
      <c r="W339" s="1"/>
      <c r="X339" s="1"/>
    </row>
    <row r="340" spans="2:24" x14ac:dyDescent="0.25">
      <c r="B340" s="1" t="s">
        <v>1586</v>
      </c>
      <c r="C340" s="1" t="s">
        <v>251</v>
      </c>
      <c r="D340" s="1">
        <v>154.4964444</v>
      </c>
      <c r="E340" s="1" t="s">
        <v>1587</v>
      </c>
      <c r="F340" s="1">
        <v>2</v>
      </c>
      <c r="G340" s="1">
        <v>194.09479999999999</v>
      </c>
      <c r="H340" s="1" t="s">
        <v>239</v>
      </c>
      <c r="I340" s="1" t="s">
        <v>1588</v>
      </c>
      <c r="J340" s="1" t="s">
        <v>23</v>
      </c>
      <c r="K340" s="1" t="s">
        <v>1534</v>
      </c>
      <c r="L340" s="1" t="s">
        <v>1589</v>
      </c>
      <c r="M340" s="1"/>
      <c r="N340" s="1" t="s">
        <v>1589</v>
      </c>
      <c r="O340" s="1"/>
      <c r="P340" s="1"/>
      <c r="Q340" s="1"/>
      <c r="R340" s="1"/>
      <c r="S340" s="1"/>
      <c r="T340" s="1"/>
      <c r="U340" s="1"/>
      <c r="V340" s="1"/>
      <c r="W340" s="1"/>
      <c r="X340" s="1"/>
    </row>
    <row r="341" spans="2:24" x14ac:dyDescent="0.25">
      <c r="B341" s="1" t="s">
        <v>1590</v>
      </c>
      <c r="C341" s="1" t="s">
        <v>251</v>
      </c>
      <c r="D341" s="1">
        <v>242.29925</v>
      </c>
      <c r="E341" s="1" t="s">
        <v>1591</v>
      </c>
      <c r="F341" s="1">
        <v>2</v>
      </c>
      <c r="G341" s="1">
        <v>218.09440000000001</v>
      </c>
      <c r="H341" s="1" t="s">
        <v>1592</v>
      </c>
      <c r="I341" s="1" t="s">
        <v>1593</v>
      </c>
      <c r="J341" s="1" t="s">
        <v>23</v>
      </c>
      <c r="K341" s="1" t="s">
        <v>1534</v>
      </c>
      <c r="L341" s="1" t="s">
        <v>1589</v>
      </c>
      <c r="M341" s="1"/>
      <c r="N341" s="1" t="s">
        <v>1589</v>
      </c>
      <c r="O341" s="1"/>
      <c r="P341" s="1"/>
      <c r="Q341" s="1"/>
      <c r="R341" s="1"/>
      <c r="S341" s="1"/>
      <c r="T341" s="1"/>
      <c r="U341" s="1"/>
      <c r="V341" s="1"/>
      <c r="W341" s="1"/>
      <c r="X341" s="1"/>
    </row>
    <row r="342" spans="2:24" x14ac:dyDescent="0.25">
      <c r="B342" s="1" t="s">
        <v>1594</v>
      </c>
      <c r="C342" s="1" t="s">
        <v>251</v>
      </c>
      <c r="D342" s="1">
        <v>218.9922857</v>
      </c>
      <c r="E342" s="1" t="s">
        <v>1595</v>
      </c>
      <c r="F342" s="1">
        <v>2</v>
      </c>
      <c r="G342" s="1">
        <v>312.0847</v>
      </c>
      <c r="H342" s="1" t="s">
        <v>1596</v>
      </c>
      <c r="I342" s="1" t="s">
        <v>1597</v>
      </c>
      <c r="J342" s="1" t="s">
        <v>23</v>
      </c>
      <c r="K342" s="1" t="s">
        <v>1534</v>
      </c>
      <c r="L342" s="1" t="s">
        <v>1589</v>
      </c>
      <c r="M342" s="1"/>
      <c r="N342" s="1" t="s">
        <v>1589</v>
      </c>
      <c r="O342" s="1"/>
      <c r="P342" s="1"/>
      <c r="Q342" s="1"/>
      <c r="R342" s="1"/>
      <c r="S342" s="1"/>
      <c r="T342" s="1"/>
      <c r="U342" s="1"/>
      <c r="V342" s="1"/>
      <c r="W342" s="1"/>
      <c r="X342" s="1"/>
    </row>
    <row r="343" spans="2:24" x14ac:dyDescent="0.25">
      <c r="B343" s="1" t="s">
        <v>1598</v>
      </c>
      <c r="C343" s="1" t="s">
        <v>251</v>
      </c>
      <c r="D343" s="1">
        <v>200.60166670000001</v>
      </c>
      <c r="E343" s="1" t="s">
        <v>1599</v>
      </c>
      <c r="F343" s="1">
        <v>2</v>
      </c>
      <c r="G343" s="1">
        <v>196.11080000000001</v>
      </c>
      <c r="H343" s="1" t="s">
        <v>1600</v>
      </c>
      <c r="I343" s="1" t="s">
        <v>1601</v>
      </c>
      <c r="J343" s="1" t="s">
        <v>23</v>
      </c>
      <c r="K343" s="1" t="s">
        <v>1534</v>
      </c>
      <c r="L343" s="1" t="s">
        <v>1589</v>
      </c>
      <c r="M343" s="1"/>
      <c r="N343" s="1" t="s">
        <v>1589</v>
      </c>
      <c r="O343" s="1"/>
      <c r="P343" s="1"/>
      <c r="Q343" s="1"/>
      <c r="R343" s="1"/>
      <c r="S343" s="1"/>
      <c r="T343" s="1"/>
      <c r="U343" s="1"/>
      <c r="V343" s="1"/>
      <c r="W343" s="1"/>
      <c r="X343" s="1"/>
    </row>
    <row r="344" spans="2:24" x14ac:dyDescent="0.25">
      <c r="B344" s="1" t="s">
        <v>1602</v>
      </c>
      <c r="C344" s="1" t="s">
        <v>251</v>
      </c>
      <c r="D344" s="1">
        <v>269.08285710000001</v>
      </c>
      <c r="E344" s="1" t="s">
        <v>1603</v>
      </c>
      <c r="F344" s="1">
        <v>2</v>
      </c>
      <c r="G344" s="1">
        <v>204.0796</v>
      </c>
      <c r="H344" s="1" t="s">
        <v>386</v>
      </c>
      <c r="I344" s="1" t="s">
        <v>1604</v>
      </c>
      <c r="J344" s="1" t="s">
        <v>23</v>
      </c>
      <c r="K344" s="1" t="s">
        <v>1534</v>
      </c>
      <c r="L344" s="1" t="s">
        <v>1605</v>
      </c>
      <c r="M344" s="1" t="s">
        <v>1606</v>
      </c>
      <c r="N344" s="1">
        <v>2</v>
      </c>
      <c r="O344" s="1" t="s">
        <v>1607</v>
      </c>
      <c r="P344" s="1"/>
      <c r="Q344" s="1"/>
      <c r="R344" s="1"/>
      <c r="S344" s="1"/>
      <c r="T344" s="1"/>
      <c r="U344" s="1"/>
      <c r="V344" s="1"/>
      <c r="W344" s="1"/>
      <c r="X344" s="1"/>
    </row>
    <row r="345" spans="2:24" x14ac:dyDescent="0.25">
      <c r="B345" s="1" t="s">
        <v>1608</v>
      </c>
      <c r="C345" s="1" t="s">
        <v>251</v>
      </c>
      <c r="D345" s="1">
        <v>177.14699999999999</v>
      </c>
      <c r="E345" s="1" t="s">
        <v>1609</v>
      </c>
      <c r="F345" s="1">
        <v>2</v>
      </c>
      <c r="G345" s="1">
        <v>248.0684</v>
      </c>
      <c r="H345" s="1" t="s">
        <v>1610</v>
      </c>
      <c r="I345" s="1" t="s">
        <v>1611</v>
      </c>
      <c r="J345" s="1" t="s">
        <v>23</v>
      </c>
      <c r="K345" s="1" t="s">
        <v>1534</v>
      </c>
      <c r="L345" s="1" t="s">
        <v>1605</v>
      </c>
      <c r="M345" s="1" t="s">
        <v>1606</v>
      </c>
      <c r="N345" s="1" t="s">
        <v>1612</v>
      </c>
      <c r="O345" s="1"/>
      <c r="P345" s="1"/>
      <c r="Q345" s="1"/>
      <c r="R345" s="1"/>
      <c r="S345" s="1"/>
      <c r="T345" s="1"/>
      <c r="U345" s="1"/>
      <c r="V345" s="1"/>
      <c r="W345" s="1"/>
      <c r="X345" s="1"/>
    </row>
    <row r="346" spans="2:24" x14ac:dyDescent="0.25">
      <c r="B346" s="1" t="s">
        <v>1613</v>
      </c>
      <c r="C346" s="1" t="s">
        <v>251</v>
      </c>
      <c r="D346" s="1">
        <v>278.55799999999999</v>
      </c>
      <c r="E346" s="1" t="s">
        <v>1614</v>
      </c>
      <c r="F346" s="1">
        <v>2</v>
      </c>
      <c r="G346" s="1">
        <v>342.11110000000002</v>
      </c>
      <c r="H346" s="1" t="s">
        <v>1615</v>
      </c>
      <c r="I346" s="1" t="s">
        <v>1616</v>
      </c>
      <c r="J346" s="1" t="s">
        <v>23</v>
      </c>
      <c r="K346" s="1" t="s">
        <v>1534</v>
      </c>
      <c r="L346" s="1" t="s">
        <v>1605</v>
      </c>
      <c r="M346" s="1" t="s">
        <v>1606</v>
      </c>
      <c r="N346" s="1" t="s">
        <v>1617</v>
      </c>
      <c r="O346" s="1" t="s">
        <v>1618</v>
      </c>
      <c r="P346" s="1" t="s">
        <v>1619</v>
      </c>
      <c r="Q346" s="1" t="s">
        <v>1620</v>
      </c>
      <c r="R346" s="1"/>
      <c r="S346" s="1"/>
      <c r="T346" s="1"/>
      <c r="U346" s="1"/>
      <c r="V346" s="1"/>
      <c r="W346" s="1"/>
      <c r="X346" s="1"/>
    </row>
    <row r="347" spans="2:24" x14ac:dyDescent="0.25">
      <c r="B347" s="1" t="s">
        <v>1621</v>
      </c>
      <c r="C347" s="1" t="s">
        <v>251</v>
      </c>
      <c r="D347" s="1">
        <v>298.65378570000001</v>
      </c>
      <c r="E347" s="1" t="s">
        <v>1622</v>
      </c>
      <c r="F347" s="1">
        <v>2</v>
      </c>
      <c r="G347" s="1">
        <v>208.0745</v>
      </c>
      <c r="H347" s="1" t="s">
        <v>199</v>
      </c>
      <c r="I347" s="1" t="s">
        <v>1623</v>
      </c>
      <c r="J347" s="1" t="s">
        <v>23</v>
      </c>
      <c r="K347" s="1" t="s">
        <v>1534</v>
      </c>
      <c r="L347" s="1" t="s">
        <v>1605</v>
      </c>
      <c r="M347" s="1" t="s">
        <v>1624</v>
      </c>
      <c r="N347" s="1" t="s">
        <v>1624</v>
      </c>
      <c r="O347" s="1"/>
      <c r="P347" s="1"/>
      <c r="Q347" s="1"/>
      <c r="R347" s="1"/>
      <c r="S347" s="1"/>
      <c r="T347" s="1"/>
      <c r="U347" s="1"/>
      <c r="V347" s="1"/>
      <c r="W347" s="1"/>
      <c r="X347" s="1"/>
    </row>
    <row r="348" spans="2:24" x14ac:dyDescent="0.25">
      <c r="B348" s="1" t="s">
        <v>1625</v>
      </c>
      <c r="C348" s="1" t="s">
        <v>251</v>
      </c>
      <c r="D348" s="1">
        <v>332.41585709999998</v>
      </c>
      <c r="E348" s="1" t="s">
        <v>1626</v>
      </c>
      <c r="F348" s="1">
        <v>2</v>
      </c>
      <c r="G348" s="1">
        <v>606.23670000000004</v>
      </c>
      <c r="H348" s="1" t="s">
        <v>1627</v>
      </c>
      <c r="I348" s="1" t="s">
        <v>1628</v>
      </c>
      <c r="J348" s="1" t="s">
        <v>23</v>
      </c>
      <c r="K348" s="1" t="s">
        <v>1534</v>
      </c>
      <c r="L348" s="1" t="s">
        <v>1629</v>
      </c>
      <c r="M348" s="1" t="s">
        <v>1630</v>
      </c>
      <c r="N348" s="1" t="s">
        <v>1630</v>
      </c>
      <c r="O348" s="1"/>
      <c r="P348" s="1"/>
      <c r="Q348" s="1"/>
      <c r="R348" s="1"/>
      <c r="S348" s="1"/>
      <c r="T348" s="1"/>
      <c r="U348" s="1"/>
      <c r="V348" s="1"/>
      <c r="W348" s="1"/>
      <c r="X348" s="1"/>
    </row>
    <row r="349" spans="2:24" x14ac:dyDescent="0.25">
      <c r="B349" s="1" t="s">
        <v>1631</v>
      </c>
      <c r="C349" s="1" t="s">
        <v>251</v>
      </c>
      <c r="D349" s="1">
        <v>179.32433330000001</v>
      </c>
      <c r="E349" s="1" t="s">
        <v>1632</v>
      </c>
      <c r="F349" s="1">
        <v>2</v>
      </c>
      <c r="G349" s="1">
        <v>264.13630000000001</v>
      </c>
      <c r="H349" s="1" t="s">
        <v>1633</v>
      </c>
      <c r="I349" s="1" t="s">
        <v>1634</v>
      </c>
      <c r="J349" s="1" t="s">
        <v>23</v>
      </c>
      <c r="K349" s="1" t="s">
        <v>1534</v>
      </c>
      <c r="L349" s="1" t="s">
        <v>1635</v>
      </c>
      <c r="M349" s="1"/>
      <c r="N349" s="1" t="s">
        <v>1635</v>
      </c>
      <c r="O349" s="1"/>
      <c r="P349" s="1"/>
      <c r="Q349" s="1"/>
      <c r="R349" s="1"/>
      <c r="S349" s="1"/>
      <c r="T349" s="1"/>
      <c r="U349" s="1"/>
      <c r="V349" s="1"/>
      <c r="W349" s="1"/>
      <c r="X349" s="1"/>
    </row>
    <row r="350" spans="2:24" x14ac:dyDescent="0.25">
      <c r="B350" s="1" t="s">
        <v>1636</v>
      </c>
      <c r="C350" s="1" t="s">
        <v>251</v>
      </c>
      <c r="D350" s="1">
        <v>184.59299999999999</v>
      </c>
      <c r="E350" s="1" t="s">
        <v>1637</v>
      </c>
      <c r="F350" s="1">
        <v>2</v>
      </c>
      <c r="G350" s="1">
        <v>184.07480000000001</v>
      </c>
      <c r="H350" s="1" t="s">
        <v>1638</v>
      </c>
      <c r="I350" s="1" t="s">
        <v>1639</v>
      </c>
      <c r="J350" s="1" t="s">
        <v>23</v>
      </c>
      <c r="K350" s="1" t="s">
        <v>1534</v>
      </c>
      <c r="L350" s="1" t="s">
        <v>1640</v>
      </c>
      <c r="M350" s="1" t="s">
        <v>1641</v>
      </c>
      <c r="N350" s="1" t="s">
        <v>1642</v>
      </c>
      <c r="O350" s="1">
        <v>1</v>
      </c>
      <c r="P350" s="1">
        <v>2</v>
      </c>
      <c r="Q350" s="1" t="s">
        <v>1643</v>
      </c>
      <c r="R350" s="1" t="s">
        <v>1644</v>
      </c>
      <c r="S350" s="1"/>
      <c r="T350" s="1"/>
      <c r="U350" s="1"/>
      <c r="V350" s="1"/>
      <c r="W350" s="1"/>
      <c r="X350" s="1"/>
    </row>
    <row r="351" spans="2:24" x14ac:dyDescent="0.25">
      <c r="B351" s="1" t="s">
        <v>1645</v>
      </c>
      <c r="C351" s="1" t="s">
        <v>251</v>
      </c>
      <c r="D351" s="1">
        <v>260.38774999999998</v>
      </c>
      <c r="E351" s="1" t="s">
        <v>1646</v>
      </c>
      <c r="F351" s="1">
        <v>2</v>
      </c>
      <c r="G351" s="1">
        <v>434.15969999999999</v>
      </c>
      <c r="H351" s="1" t="s">
        <v>1647</v>
      </c>
      <c r="I351" s="1" t="s">
        <v>1648</v>
      </c>
      <c r="J351" s="1" t="s">
        <v>23</v>
      </c>
      <c r="K351" s="1" t="s">
        <v>1534</v>
      </c>
      <c r="L351" s="1" t="s">
        <v>1640</v>
      </c>
      <c r="M351" s="1" t="s">
        <v>1641</v>
      </c>
      <c r="N351" s="1" t="s">
        <v>1649</v>
      </c>
      <c r="O351" s="1"/>
      <c r="P351" s="1"/>
      <c r="Q351" s="1"/>
      <c r="R351" s="1"/>
      <c r="S351" s="1"/>
      <c r="T351" s="1"/>
      <c r="U351" s="1"/>
      <c r="V351" s="1"/>
      <c r="W351" s="1"/>
      <c r="X351" s="1"/>
    </row>
    <row r="352" spans="2:24" x14ac:dyDescent="0.25">
      <c r="B352" s="1" t="s">
        <v>1650</v>
      </c>
      <c r="C352" s="1" t="s">
        <v>251</v>
      </c>
      <c r="D352" s="1">
        <v>243.4795</v>
      </c>
      <c r="E352" s="1" t="s">
        <v>20</v>
      </c>
      <c r="F352" s="1">
        <v>2</v>
      </c>
      <c r="G352" s="1">
        <v>381.10939999999999</v>
      </c>
      <c r="H352" s="1" t="s">
        <v>1651</v>
      </c>
      <c r="I352" s="1" t="s">
        <v>1652</v>
      </c>
      <c r="J352" s="1" t="s">
        <v>23</v>
      </c>
      <c r="K352" s="1" t="s">
        <v>1534</v>
      </c>
      <c r="L352" s="1" t="s">
        <v>1640</v>
      </c>
      <c r="M352" s="1" t="s">
        <v>1641</v>
      </c>
      <c r="N352" s="1" t="s">
        <v>1649</v>
      </c>
      <c r="O352" s="1"/>
      <c r="P352" s="1"/>
      <c r="Q352" s="1"/>
      <c r="R352" s="1"/>
      <c r="S352" s="1"/>
      <c r="T352" s="1"/>
      <c r="U352" s="1"/>
      <c r="V352" s="1"/>
      <c r="W352" s="1"/>
      <c r="X352" s="1"/>
    </row>
    <row r="353" spans="2:24" x14ac:dyDescent="0.25">
      <c r="B353" s="1" t="s">
        <v>1653</v>
      </c>
      <c r="C353" s="1" t="s">
        <v>251</v>
      </c>
      <c r="D353" s="1">
        <v>195.55983330000001</v>
      </c>
      <c r="E353" s="1" t="s">
        <v>1654</v>
      </c>
      <c r="F353" s="1">
        <v>2</v>
      </c>
      <c r="G353" s="1">
        <v>250.1096</v>
      </c>
      <c r="H353" s="1" t="s">
        <v>1655</v>
      </c>
      <c r="I353" s="1" t="s">
        <v>1656</v>
      </c>
      <c r="J353" s="1" t="s">
        <v>23</v>
      </c>
      <c r="K353" s="1" t="s">
        <v>1534</v>
      </c>
      <c r="L353" s="1" t="s">
        <v>1640</v>
      </c>
      <c r="M353" s="1" t="s">
        <v>1641</v>
      </c>
      <c r="N353" s="1" t="s">
        <v>1649</v>
      </c>
      <c r="O353" s="1"/>
      <c r="P353" s="1"/>
      <c r="Q353" s="1"/>
      <c r="R353" s="1"/>
      <c r="S353" s="1"/>
      <c r="T353" s="1"/>
      <c r="U353" s="1"/>
      <c r="V353" s="1"/>
      <c r="W353" s="1"/>
      <c r="X353" s="1"/>
    </row>
    <row r="354" spans="2:24" x14ac:dyDescent="0.25">
      <c r="B354" s="1" t="s">
        <v>1657</v>
      </c>
      <c r="C354" s="1" t="s">
        <v>251</v>
      </c>
      <c r="D354" s="1">
        <v>268.85371429999998</v>
      </c>
      <c r="E354" s="1" t="s">
        <v>1658</v>
      </c>
      <c r="F354" s="1">
        <v>2</v>
      </c>
      <c r="G354" s="1">
        <v>386.13740000000001</v>
      </c>
      <c r="H354" s="1" t="s">
        <v>1659</v>
      </c>
      <c r="I354" s="1" t="s">
        <v>1660</v>
      </c>
      <c r="J354" s="1" t="s">
        <v>23</v>
      </c>
      <c r="K354" s="1" t="s">
        <v>1534</v>
      </c>
      <c r="L354" s="1" t="s">
        <v>1640</v>
      </c>
      <c r="M354" s="1" t="s">
        <v>1641</v>
      </c>
      <c r="N354" s="1" t="s">
        <v>1661</v>
      </c>
      <c r="O354" s="1" t="s">
        <v>1662</v>
      </c>
      <c r="P354" s="1"/>
      <c r="Q354" s="1"/>
      <c r="R354" s="1"/>
      <c r="S354" s="1"/>
      <c r="T354" s="1"/>
      <c r="U354" s="1"/>
      <c r="V354" s="1"/>
      <c r="W354" s="1"/>
      <c r="X354" s="1"/>
    </row>
    <row r="355" spans="2:24" x14ac:dyDescent="0.25">
      <c r="B355" s="1" t="s">
        <v>1663</v>
      </c>
      <c r="C355" s="1" t="s">
        <v>251</v>
      </c>
      <c r="D355" s="1">
        <v>239.79490910000001</v>
      </c>
      <c r="E355" s="1" t="s">
        <v>1664</v>
      </c>
      <c r="F355" s="1">
        <v>2</v>
      </c>
      <c r="G355" s="1">
        <v>341.10109999999997</v>
      </c>
      <c r="H355" s="1" t="s">
        <v>1665</v>
      </c>
      <c r="I355" s="1" t="s">
        <v>1666</v>
      </c>
      <c r="J355" s="1" t="s">
        <v>23</v>
      </c>
      <c r="K355" s="1" t="s">
        <v>1534</v>
      </c>
      <c r="L355" s="1" t="s">
        <v>1640</v>
      </c>
      <c r="M355" s="1" t="s">
        <v>1641</v>
      </c>
      <c r="N355" s="1" t="s">
        <v>1661</v>
      </c>
      <c r="O355" s="1" t="s">
        <v>1662</v>
      </c>
      <c r="P355" s="1"/>
      <c r="Q355" s="1"/>
      <c r="R355" s="1"/>
      <c r="S355" s="1"/>
      <c r="T355" s="1"/>
      <c r="U355" s="1"/>
      <c r="V355" s="1"/>
      <c r="W355" s="1"/>
      <c r="X355" s="1"/>
    </row>
    <row r="356" spans="2:24" x14ac:dyDescent="0.25">
      <c r="B356" s="1" t="s">
        <v>1667</v>
      </c>
      <c r="C356" s="1" t="s">
        <v>251</v>
      </c>
      <c r="D356" s="1">
        <v>198.51349999999999</v>
      </c>
      <c r="E356" s="1" t="s">
        <v>1668</v>
      </c>
      <c r="F356" s="1">
        <v>2</v>
      </c>
      <c r="G356" s="1">
        <v>324.13130000000001</v>
      </c>
      <c r="H356" s="1" t="s">
        <v>1669</v>
      </c>
      <c r="I356" s="1" t="s">
        <v>1670</v>
      </c>
      <c r="J356" s="1" t="s">
        <v>23</v>
      </c>
      <c r="K356" s="1" t="s">
        <v>1534</v>
      </c>
      <c r="L356" s="1" t="s">
        <v>1640</v>
      </c>
      <c r="M356" s="1" t="s">
        <v>1641</v>
      </c>
      <c r="N356" s="1" t="s">
        <v>1661</v>
      </c>
      <c r="O356" s="1"/>
      <c r="P356" s="1"/>
      <c r="Q356" s="1"/>
      <c r="R356" s="1"/>
      <c r="S356" s="1"/>
      <c r="T356" s="1"/>
      <c r="U356" s="1"/>
      <c r="V356" s="1"/>
      <c r="W356" s="1"/>
      <c r="X356" s="1"/>
    </row>
    <row r="357" spans="2:24" x14ac:dyDescent="0.25">
      <c r="B357" s="1" t="s">
        <v>1671</v>
      </c>
      <c r="C357" s="1" t="s">
        <v>251</v>
      </c>
      <c r="D357" s="1">
        <v>306.67500000000001</v>
      </c>
      <c r="E357" s="1" t="s">
        <v>1672</v>
      </c>
      <c r="F357" s="1">
        <v>2</v>
      </c>
      <c r="G357" s="1">
        <v>468.10739999999998</v>
      </c>
      <c r="H357" s="1" t="s">
        <v>1673</v>
      </c>
      <c r="I357" s="1" t="s">
        <v>1674</v>
      </c>
      <c r="J357" s="1" t="s">
        <v>23</v>
      </c>
      <c r="K357" s="1" t="s">
        <v>1534</v>
      </c>
      <c r="L357" s="1" t="s">
        <v>1640</v>
      </c>
      <c r="M357" s="1" t="s">
        <v>1641</v>
      </c>
      <c r="N357" s="1" t="s">
        <v>1661</v>
      </c>
      <c r="O357" s="1" t="s">
        <v>1662</v>
      </c>
      <c r="P357" s="1"/>
      <c r="Q357" s="1"/>
      <c r="R357" s="1"/>
      <c r="S357" s="1"/>
      <c r="T357" s="1"/>
      <c r="U357" s="1"/>
      <c r="V357" s="1"/>
      <c r="W357" s="1"/>
      <c r="X357" s="1"/>
    </row>
    <row r="358" spans="2:24" x14ac:dyDescent="0.25">
      <c r="B358" s="1" t="s">
        <v>1675</v>
      </c>
      <c r="C358" s="1" t="s">
        <v>251</v>
      </c>
      <c r="D358" s="1">
        <v>202.09226670000001</v>
      </c>
      <c r="E358" s="1" t="s">
        <v>20</v>
      </c>
      <c r="F358" s="1">
        <v>2</v>
      </c>
      <c r="G358" s="1">
        <v>397.10230000000001</v>
      </c>
      <c r="H358" s="1" t="s">
        <v>1676</v>
      </c>
      <c r="I358" s="1" t="s">
        <v>1677</v>
      </c>
      <c r="J358" s="1" t="s">
        <v>23</v>
      </c>
      <c r="K358" s="1" t="s">
        <v>1534</v>
      </c>
      <c r="L358" s="1" t="s">
        <v>1678</v>
      </c>
      <c r="M358" s="1"/>
      <c r="N358" s="1" t="s">
        <v>1678</v>
      </c>
      <c r="O358" s="1"/>
      <c r="P358" s="1"/>
      <c r="Q358" s="1"/>
      <c r="R358" s="1"/>
      <c r="S358" s="1"/>
      <c r="T358" s="1"/>
      <c r="U358" s="1"/>
      <c r="V358" s="1"/>
      <c r="W358" s="1"/>
      <c r="X358" s="1"/>
    </row>
    <row r="359" spans="2:24" x14ac:dyDescent="0.25">
      <c r="B359" s="1" t="s">
        <v>1679</v>
      </c>
      <c r="C359" s="1" t="s">
        <v>251</v>
      </c>
      <c r="D359" s="1">
        <v>279.20460000000003</v>
      </c>
      <c r="E359" s="1" t="s">
        <v>20</v>
      </c>
      <c r="F359" s="1">
        <v>2</v>
      </c>
      <c r="G359" s="1">
        <v>280.0992</v>
      </c>
      <c r="H359" s="1" t="s">
        <v>1680</v>
      </c>
      <c r="I359" s="1" t="s">
        <v>1681</v>
      </c>
      <c r="J359" s="1" t="s">
        <v>23</v>
      </c>
      <c r="K359" s="1" t="s">
        <v>1534</v>
      </c>
      <c r="L359" s="1" t="s">
        <v>1682</v>
      </c>
      <c r="M359" s="1" t="s">
        <v>1683</v>
      </c>
      <c r="N359" s="1" t="s">
        <v>1684</v>
      </c>
      <c r="O359" s="1"/>
      <c r="P359" s="1"/>
      <c r="Q359" s="1"/>
      <c r="R359" s="1"/>
      <c r="S359" s="1"/>
      <c r="T359" s="1"/>
      <c r="U359" s="1"/>
      <c r="V359" s="1"/>
      <c r="W359" s="1"/>
      <c r="X359" s="1"/>
    </row>
    <row r="360" spans="2:24" x14ac:dyDescent="0.25">
      <c r="B360" s="1" t="s">
        <v>1685</v>
      </c>
      <c r="C360" s="1" t="s">
        <v>251</v>
      </c>
      <c r="D360" s="1">
        <v>522.24249999999995</v>
      </c>
      <c r="E360" s="1" t="s">
        <v>20</v>
      </c>
      <c r="F360" s="1">
        <v>2</v>
      </c>
      <c r="G360" s="1">
        <v>270.14789999999999</v>
      </c>
      <c r="H360" s="1" t="s">
        <v>1686</v>
      </c>
      <c r="I360" s="1" t="s">
        <v>1687</v>
      </c>
      <c r="J360" s="1" t="s">
        <v>23</v>
      </c>
      <c r="K360" s="1" t="s">
        <v>1534</v>
      </c>
      <c r="L360" s="1" t="s">
        <v>1682</v>
      </c>
      <c r="M360" s="1" t="s">
        <v>1683</v>
      </c>
      <c r="N360" s="1" t="s">
        <v>1688</v>
      </c>
      <c r="O360" s="1"/>
      <c r="P360" s="1"/>
      <c r="Q360" s="1"/>
      <c r="R360" s="1"/>
      <c r="S360" s="1"/>
      <c r="T360" s="1"/>
      <c r="U360" s="1"/>
      <c r="V360" s="1"/>
      <c r="W360" s="1"/>
      <c r="X360" s="1"/>
    </row>
    <row r="361" spans="2:24" x14ac:dyDescent="0.25">
      <c r="B361" s="1" t="s">
        <v>1689</v>
      </c>
      <c r="C361" s="1" t="s">
        <v>251</v>
      </c>
      <c r="D361" s="1">
        <v>399.84</v>
      </c>
      <c r="E361" s="1" t="s">
        <v>1690</v>
      </c>
      <c r="F361" s="1">
        <v>2</v>
      </c>
      <c r="G361" s="1">
        <v>375.2525</v>
      </c>
      <c r="H361" s="1" t="s">
        <v>1691</v>
      </c>
      <c r="I361" s="1" t="s">
        <v>1692</v>
      </c>
      <c r="J361" s="1" t="s">
        <v>23</v>
      </c>
      <c r="K361" s="1" t="s">
        <v>1534</v>
      </c>
      <c r="L361" s="1" t="s">
        <v>1682</v>
      </c>
      <c r="M361" s="1" t="s">
        <v>1683</v>
      </c>
      <c r="N361" s="1" t="s">
        <v>1688</v>
      </c>
      <c r="O361" s="1"/>
      <c r="P361" s="1"/>
      <c r="Q361" s="1"/>
      <c r="R361" s="1"/>
      <c r="S361" s="1"/>
      <c r="T361" s="1"/>
      <c r="U361" s="1"/>
      <c r="V361" s="1"/>
      <c r="W361" s="1"/>
      <c r="X361" s="1"/>
    </row>
    <row r="362" spans="2:24" x14ac:dyDescent="0.25">
      <c r="B362" s="1" t="s">
        <v>1693</v>
      </c>
      <c r="C362" s="1" t="s">
        <v>251</v>
      </c>
      <c r="D362" s="1">
        <v>63.063000000000002</v>
      </c>
      <c r="E362" s="1" t="s">
        <v>1694</v>
      </c>
      <c r="F362" s="1">
        <v>1</v>
      </c>
      <c r="G362" s="1">
        <v>126.04340000000001</v>
      </c>
      <c r="H362" s="1" t="s">
        <v>1695</v>
      </c>
      <c r="I362" s="1" t="s">
        <v>1696</v>
      </c>
      <c r="J362" s="1" t="s">
        <v>23</v>
      </c>
      <c r="K362" s="1" t="s">
        <v>1534</v>
      </c>
      <c r="L362" s="1" t="s">
        <v>1682</v>
      </c>
      <c r="M362" s="1" t="s">
        <v>1683</v>
      </c>
      <c r="N362" s="1" t="s">
        <v>1697</v>
      </c>
      <c r="O362" s="1"/>
      <c r="P362" s="1"/>
      <c r="Q362" s="1"/>
      <c r="R362" s="1"/>
      <c r="S362" s="1"/>
      <c r="T362" s="1"/>
      <c r="U362" s="1"/>
      <c r="V362" s="1"/>
      <c r="W362" s="1"/>
      <c r="X362" s="1"/>
    </row>
    <row r="363" spans="2:24" x14ac:dyDescent="0.25">
      <c r="B363" s="1" t="s">
        <v>1698</v>
      </c>
      <c r="C363" s="1" t="s">
        <v>251</v>
      </c>
      <c r="D363" s="1">
        <v>199.1211429</v>
      </c>
      <c r="E363" s="1" t="s">
        <v>1699</v>
      </c>
      <c r="F363" s="1">
        <v>2</v>
      </c>
      <c r="G363" s="1">
        <v>178.09960000000001</v>
      </c>
      <c r="H363" s="1" t="s">
        <v>1700</v>
      </c>
      <c r="I363" s="1" t="s">
        <v>1701</v>
      </c>
      <c r="J363" s="1" t="s">
        <v>23</v>
      </c>
      <c r="K363" s="1" t="s">
        <v>1534</v>
      </c>
      <c r="L363" s="1" t="s">
        <v>1702</v>
      </c>
      <c r="M363" s="1" t="s">
        <v>1703</v>
      </c>
      <c r="N363" s="1" t="s">
        <v>1704</v>
      </c>
      <c r="O363" s="1"/>
      <c r="P363" s="1"/>
      <c r="Q363" s="1"/>
      <c r="R363" s="1"/>
      <c r="S363" s="1"/>
      <c r="T363" s="1"/>
      <c r="U363" s="1"/>
      <c r="V363" s="1"/>
      <c r="W363" s="1"/>
      <c r="X363" s="1"/>
    </row>
    <row r="364" spans="2:24" x14ac:dyDescent="0.25">
      <c r="B364" s="1" t="s">
        <v>1705</v>
      </c>
      <c r="C364" s="1" t="s">
        <v>251</v>
      </c>
      <c r="D364" s="1">
        <v>259.25279999999998</v>
      </c>
      <c r="E364" s="1" t="s">
        <v>1706</v>
      </c>
      <c r="F364" s="1">
        <v>2</v>
      </c>
      <c r="G364" s="1">
        <v>210.08840000000001</v>
      </c>
      <c r="H364" s="1" t="s">
        <v>224</v>
      </c>
      <c r="I364" s="1" t="s">
        <v>1707</v>
      </c>
      <c r="J364" s="1" t="s">
        <v>23</v>
      </c>
      <c r="K364" s="1" t="s">
        <v>1534</v>
      </c>
      <c r="L364" s="1" t="s">
        <v>1702</v>
      </c>
      <c r="M364" s="1" t="s">
        <v>1703</v>
      </c>
      <c r="N364" s="1" t="s">
        <v>1704</v>
      </c>
      <c r="O364" s="1"/>
      <c r="P364" s="1"/>
      <c r="Q364" s="1"/>
      <c r="R364" s="1"/>
      <c r="S364" s="1"/>
      <c r="T364" s="1"/>
      <c r="U364" s="1"/>
      <c r="V364" s="1"/>
      <c r="W364" s="1"/>
      <c r="X364" s="1"/>
    </row>
    <row r="365" spans="2:24" x14ac:dyDescent="0.25">
      <c r="B365" s="1" t="s">
        <v>1708</v>
      </c>
      <c r="C365" s="1" t="s">
        <v>251</v>
      </c>
      <c r="D365" s="1">
        <v>230.27814290000001</v>
      </c>
      <c r="E365" s="1" t="s">
        <v>1709</v>
      </c>
      <c r="F365" s="1">
        <v>2</v>
      </c>
      <c r="G365" s="1">
        <v>326.14789999999999</v>
      </c>
      <c r="H365" s="1" t="s">
        <v>1710</v>
      </c>
      <c r="I365" s="1" t="s">
        <v>1711</v>
      </c>
      <c r="J365" s="1" t="s">
        <v>23</v>
      </c>
      <c r="K365" s="1" t="s">
        <v>1534</v>
      </c>
      <c r="L365" s="1" t="s">
        <v>1702</v>
      </c>
      <c r="M365" s="1" t="s">
        <v>1703</v>
      </c>
      <c r="N365" s="1" t="s">
        <v>1704</v>
      </c>
      <c r="O365" s="1"/>
      <c r="P365" s="1"/>
      <c r="Q365" s="1"/>
      <c r="R365" s="1"/>
      <c r="S365" s="1"/>
      <c r="T365" s="1"/>
      <c r="U365" s="1"/>
      <c r="V365" s="1"/>
      <c r="W365" s="1"/>
      <c r="X365" s="1"/>
    </row>
    <row r="366" spans="2:24" x14ac:dyDescent="0.25">
      <c r="B366" s="1" t="s">
        <v>1712</v>
      </c>
      <c r="C366" s="1" t="s">
        <v>251</v>
      </c>
      <c r="D366" s="1">
        <v>333.04950000000002</v>
      </c>
      <c r="E366" s="1" t="s">
        <v>1713</v>
      </c>
      <c r="F366" s="1">
        <v>2</v>
      </c>
      <c r="G366" s="1">
        <v>208.0744</v>
      </c>
      <c r="H366" s="1" t="s">
        <v>199</v>
      </c>
      <c r="I366" s="1" t="s">
        <v>1714</v>
      </c>
      <c r="J366" s="1" t="s">
        <v>23</v>
      </c>
      <c r="K366" s="1" t="s">
        <v>1534</v>
      </c>
      <c r="L366" s="1" t="s">
        <v>1702</v>
      </c>
      <c r="M366" s="1" t="s">
        <v>1703</v>
      </c>
      <c r="N366" s="1" t="s">
        <v>1704</v>
      </c>
      <c r="O366" s="1"/>
      <c r="P366" s="1"/>
      <c r="Q366" s="1"/>
      <c r="R366" s="1"/>
      <c r="S366" s="1"/>
      <c r="T366" s="1"/>
      <c r="U366" s="1"/>
      <c r="V366" s="1"/>
      <c r="W366" s="1"/>
      <c r="X366" s="1"/>
    </row>
    <row r="367" spans="2:24" x14ac:dyDescent="0.25">
      <c r="B367" s="1" t="s">
        <v>1715</v>
      </c>
      <c r="C367" s="1" t="s">
        <v>251</v>
      </c>
      <c r="D367" s="1">
        <v>302.6917143</v>
      </c>
      <c r="E367" s="1" t="s">
        <v>1716</v>
      </c>
      <c r="F367" s="1">
        <v>2</v>
      </c>
      <c r="G367" s="1">
        <v>340.26150000000001</v>
      </c>
      <c r="H367" s="1" t="s">
        <v>536</v>
      </c>
      <c r="I367" s="1" t="s">
        <v>1717</v>
      </c>
      <c r="J367" s="1" t="s">
        <v>23</v>
      </c>
      <c r="K367" s="1" t="s">
        <v>1534</v>
      </c>
      <c r="L367" s="1" t="s">
        <v>1718</v>
      </c>
      <c r="M367" s="1">
        <v>1</v>
      </c>
      <c r="N367" s="1" t="s">
        <v>1719</v>
      </c>
      <c r="O367" s="1">
        <v>1</v>
      </c>
      <c r="P367" s="1" t="s">
        <v>1719</v>
      </c>
      <c r="Q367" s="1"/>
      <c r="R367" s="1"/>
      <c r="S367" s="1"/>
      <c r="T367" s="1"/>
      <c r="U367" s="1"/>
      <c r="V367" s="1"/>
      <c r="W367" s="1"/>
      <c r="X367" s="1"/>
    </row>
    <row r="368" spans="2:24" x14ac:dyDescent="0.25">
      <c r="B368" s="1" t="s">
        <v>1720</v>
      </c>
      <c r="C368" s="1" t="s">
        <v>251</v>
      </c>
      <c r="D368" s="1">
        <v>208.8561</v>
      </c>
      <c r="E368" s="1" t="s">
        <v>1721</v>
      </c>
      <c r="F368" s="1">
        <v>2</v>
      </c>
      <c r="G368" s="1">
        <v>353.1146</v>
      </c>
      <c r="H368" s="1" t="s">
        <v>1722</v>
      </c>
      <c r="I368" s="1" t="s">
        <v>1723</v>
      </c>
      <c r="J368" s="1" t="s">
        <v>23</v>
      </c>
      <c r="K368" s="1" t="s">
        <v>1534</v>
      </c>
      <c r="L368" s="1" t="s">
        <v>1724</v>
      </c>
      <c r="M368" s="1"/>
      <c r="N368" s="1" t="s">
        <v>1724</v>
      </c>
      <c r="O368" s="1"/>
      <c r="P368" s="1"/>
      <c r="Q368" s="1"/>
      <c r="R368" s="1"/>
      <c r="S368" s="1"/>
      <c r="T368" s="1"/>
      <c r="U368" s="1"/>
      <c r="V368" s="1"/>
      <c r="W368" s="1"/>
      <c r="X368" s="1"/>
    </row>
    <row r="369" spans="2:24" x14ac:dyDescent="0.25">
      <c r="B369" s="1" t="s">
        <v>1725</v>
      </c>
      <c r="C369" s="1" t="s">
        <v>251</v>
      </c>
      <c r="D369" s="1">
        <v>492.00740000000002</v>
      </c>
      <c r="E369" s="1" t="s">
        <v>1726</v>
      </c>
      <c r="F369" s="1">
        <v>2</v>
      </c>
      <c r="G369" s="1">
        <v>187.04920000000001</v>
      </c>
      <c r="H369" s="1" t="s">
        <v>1727</v>
      </c>
      <c r="I369" s="1" t="s">
        <v>1728</v>
      </c>
      <c r="J369" s="1" t="s">
        <v>23</v>
      </c>
      <c r="K369" s="1" t="s">
        <v>1534</v>
      </c>
      <c r="L369" s="1" t="s">
        <v>1729</v>
      </c>
      <c r="M369" s="1">
        <v>1</v>
      </c>
      <c r="N369" s="1" t="s">
        <v>1730</v>
      </c>
      <c r="O369" s="1">
        <v>1</v>
      </c>
      <c r="P369" s="1" t="s">
        <v>1730</v>
      </c>
      <c r="Q369" s="1"/>
      <c r="R369" s="1"/>
      <c r="S369" s="1"/>
      <c r="T369" s="1"/>
      <c r="U369" s="1"/>
      <c r="V369" s="1"/>
      <c r="W369" s="1"/>
      <c r="X369" s="1"/>
    </row>
    <row r="370" spans="2:24" x14ac:dyDescent="0.25">
      <c r="B370" s="1" t="s">
        <v>1731</v>
      </c>
      <c r="C370" s="1" t="s">
        <v>251</v>
      </c>
      <c r="D370" s="1">
        <v>38.224111110000003</v>
      </c>
      <c r="E370" s="1" t="s">
        <v>1732</v>
      </c>
      <c r="F370" s="1">
        <v>2</v>
      </c>
      <c r="G370" s="1">
        <v>218.0436</v>
      </c>
      <c r="H370" s="1" t="s">
        <v>1733</v>
      </c>
      <c r="I370" s="1" t="s">
        <v>1734</v>
      </c>
      <c r="J370" s="1" t="s">
        <v>23</v>
      </c>
      <c r="K370" s="1" t="s">
        <v>1534</v>
      </c>
      <c r="L370" s="1" t="s">
        <v>1735</v>
      </c>
      <c r="M370" s="1"/>
      <c r="N370" s="1" t="s">
        <v>1735</v>
      </c>
      <c r="O370" s="1"/>
      <c r="P370" s="1"/>
      <c r="Q370" s="1"/>
      <c r="R370" s="1"/>
      <c r="S370" s="1"/>
      <c r="T370" s="1"/>
      <c r="U370" s="1"/>
      <c r="V370" s="1"/>
      <c r="W370" s="1"/>
      <c r="X370" s="1"/>
    </row>
    <row r="371" spans="2:24" x14ac:dyDescent="0.25">
      <c r="B371" s="1" t="s">
        <v>1736</v>
      </c>
      <c r="C371" s="1" t="s">
        <v>251</v>
      </c>
      <c r="D371" s="1">
        <v>354.77716670000001</v>
      </c>
      <c r="E371" s="1" t="s">
        <v>1737</v>
      </c>
      <c r="F371" s="1">
        <v>2</v>
      </c>
      <c r="G371" s="1">
        <v>218.1679</v>
      </c>
      <c r="H371" s="1" t="s">
        <v>168</v>
      </c>
      <c r="I371" s="1" t="s">
        <v>1738</v>
      </c>
      <c r="J371" s="1" t="s">
        <v>23</v>
      </c>
      <c r="K371" s="1" t="s">
        <v>1534</v>
      </c>
      <c r="L371" s="1" t="s">
        <v>1735</v>
      </c>
      <c r="M371" s="1"/>
      <c r="N371" s="1" t="s">
        <v>1735</v>
      </c>
      <c r="O371" s="1"/>
      <c r="P371" s="1"/>
      <c r="Q371" s="1"/>
      <c r="R371" s="1"/>
      <c r="S371" s="1"/>
      <c r="T371" s="1"/>
      <c r="U371" s="1"/>
      <c r="V371" s="1"/>
      <c r="W371" s="1"/>
      <c r="X371" s="1"/>
    </row>
    <row r="372" spans="2:24" x14ac:dyDescent="0.25">
      <c r="B372" s="1" t="s">
        <v>1739</v>
      </c>
      <c r="C372" s="1" t="s">
        <v>251</v>
      </c>
      <c r="D372" s="1">
        <v>25.58475</v>
      </c>
      <c r="E372" s="1" t="s">
        <v>1740</v>
      </c>
      <c r="F372" s="1">
        <v>2</v>
      </c>
      <c r="G372" s="1">
        <v>188.03319999999999</v>
      </c>
      <c r="H372" s="1" t="s">
        <v>1741</v>
      </c>
      <c r="I372" s="1" t="s">
        <v>1742</v>
      </c>
      <c r="J372" s="1" t="s">
        <v>23</v>
      </c>
      <c r="K372" s="1" t="s">
        <v>1534</v>
      </c>
      <c r="L372" s="1" t="s">
        <v>1735</v>
      </c>
      <c r="M372" s="1"/>
      <c r="N372" s="1" t="s">
        <v>1735</v>
      </c>
      <c r="O372" s="1"/>
      <c r="P372" s="1"/>
      <c r="Q372" s="1"/>
      <c r="R372" s="1"/>
      <c r="S372" s="1"/>
      <c r="T372" s="1"/>
      <c r="U372" s="1"/>
      <c r="V372" s="1"/>
      <c r="W372" s="1"/>
      <c r="X372" s="1"/>
    </row>
    <row r="373" spans="2:24" x14ac:dyDescent="0.25">
      <c r="B373" s="1" t="s">
        <v>1743</v>
      </c>
      <c r="C373" s="1" t="s">
        <v>251</v>
      </c>
      <c r="D373" s="1">
        <v>29.295500000000001</v>
      </c>
      <c r="E373" s="1" t="s">
        <v>20</v>
      </c>
      <c r="F373" s="1">
        <v>2</v>
      </c>
      <c r="G373" s="1">
        <v>377.14510000000001</v>
      </c>
      <c r="H373" s="1" t="s">
        <v>1744</v>
      </c>
      <c r="I373" s="1" t="s">
        <v>1745</v>
      </c>
      <c r="J373" s="1" t="s">
        <v>23</v>
      </c>
      <c r="K373" s="1" t="s">
        <v>1534</v>
      </c>
      <c r="L373" s="1" t="s">
        <v>1746</v>
      </c>
      <c r="M373" s="1" t="s">
        <v>1747</v>
      </c>
      <c r="N373" s="1" t="s">
        <v>1748</v>
      </c>
      <c r="O373" s="1"/>
      <c r="P373" s="1"/>
      <c r="Q373" s="1"/>
      <c r="R373" s="1"/>
      <c r="S373" s="1"/>
      <c r="T373" s="1"/>
      <c r="U373" s="1"/>
      <c r="V373" s="1"/>
      <c r="W373" s="1"/>
      <c r="X373" s="1"/>
    </row>
    <row r="374" spans="2:24" x14ac:dyDescent="0.25">
      <c r="B374" s="1" t="s">
        <v>1749</v>
      </c>
      <c r="C374" s="1" t="s">
        <v>251</v>
      </c>
      <c r="D374" s="1">
        <v>299.54466669999999</v>
      </c>
      <c r="E374" s="1" t="s">
        <v>1750</v>
      </c>
      <c r="F374" s="1">
        <v>2</v>
      </c>
      <c r="G374" s="1">
        <v>265.08100000000002</v>
      </c>
      <c r="H374" s="1" t="s">
        <v>1751</v>
      </c>
      <c r="I374" s="1" t="s">
        <v>1752</v>
      </c>
      <c r="J374" s="1" t="s">
        <v>23</v>
      </c>
      <c r="K374" s="1" t="s">
        <v>1534</v>
      </c>
      <c r="L374" s="1" t="s">
        <v>1746</v>
      </c>
      <c r="M374" s="1" t="s">
        <v>1747</v>
      </c>
      <c r="N374" s="1" t="s">
        <v>1748</v>
      </c>
      <c r="O374" s="1"/>
      <c r="P374" s="1"/>
      <c r="Q374" s="1"/>
      <c r="R374" s="1"/>
      <c r="S374" s="1"/>
      <c r="T374" s="1"/>
      <c r="U374" s="1"/>
      <c r="V374" s="1"/>
      <c r="W374" s="1"/>
      <c r="X374" s="1"/>
    </row>
    <row r="375" spans="2:24" x14ac:dyDescent="0.25">
      <c r="B375" s="1" t="s">
        <v>1753</v>
      </c>
      <c r="C375" s="1" t="s">
        <v>251</v>
      </c>
      <c r="D375" s="1">
        <v>963.00474999999994</v>
      </c>
      <c r="E375" s="1" t="s">
        <v>1754</v>
      </c>
      <c r="F375" s="1">
        <v>2</v>
      </c>
      <c r="G375" s="1">
        <v>299.13799999999998</v>
      </c>
      <c r="H375" s="1" t="s">
        <v>1755</v>
      </c>
      <c r="I375" s="1" t="s">
        <v>1756</v>
      </c>
      <c r="J375" s="1" t="s">
        <v>23</v>
      </c>
      <c r="K375" s="1" t="s">
        <v>1534</v>
      </c>
      <c r="L375" s="1" t="s">
        <v>1746</v>
      </c>
      <c r="M375" s="1" t="s">
        <v>1747</v>
      </c>
      <c r="N375" s="1" t="s">
        <v>1757</v>
      </c>
      <c r="O375" s="1" t="s">
        <v>1758</v>
      </c>
      <c r="P375" s="1"/>
      <c r="Q375" s="1"/>
      <c r="R375" s="1"/>
      <c r="S375" s="1"/>
      <c r="T375" s="1"/>
      <c r="U375" s="1"/>
      <c r="V375" s="1"/>
      <c r="W375" s="1"/>
      <c r="X375" s="1"/>
    </row>
    <row r="376" spans="2:24" x14ac:dyDescent="0.25">
      <c r="B376" s="1" t="s">
        <v>1759</v>
      </c>
      <c r="C376" s="1" t="s">
        <v>251</v>
      </c>
      <c r="D376" s="1">
        <v>284.3755385</v>
      </c>
      <c r="E376" s="1" t="s">
        <v>1760</v>
      </c>
      <c r="F376" s="1">
        <v>2</v>
      </c>
      <c r="G376" s="1">
        <v>248.10300000000001</v>
      </c>
      <c r="H376" s="1" t="s">
        <v>1761</v>
      </c>
      <c r="I376" s="1" t="s">
        <v>1762</v>
      </c>
      <c r="J376" s="1" t="s">
        <v>23</v>
      </c>
      <c r="K376" s="1" t="s">
        <v>1534</v>
      </c>
      <c r="L376" s="1" t="s">
        <v>1746</v>
      </c>
      <c r="M376" s="1" t="s">
        <v>1747</v>
      </c>
      <c r="N376" s="1" t="s">
        <v>1757</v>
      </c>
      <c r="O376" s="1" t="s">
        <v>1758</v>
      </c>
      <c r="P376" s="1"/>
      <c r="Q376" s="1"/>
      <c r="R376" s="1"/>
      <c r="S376" s="1"/>
      <c r="T376" s="1"/>
      <c r="U376" s="1"/>
      <c r="V376" s="1"/>
      <c r="W376" s="1"/>
      <c r="X376" s="1"/>
    </row>
    <row r="377" spans="2:24" x14ac:dyDescent="0.25">
      <c r="B377" s="1" t="s">
        <v>1763</v>
      </c>
      <c r="C377" s="1" t="s">
        <v>251</v>
      </c>
      <c r="D377" s="1">
        <v>24.68222222</v>
      </c>
      <c r="E377" s="1" t="s">
        <v>1764</v>
      </c>
      <c r="F377" s="1">
        <v>2</v>
      </c>
      <c r="G377" s="1">
        <v>440.09440000000001</v>
      </c>
      <c r="H377" s="1" t="s">
        <v>1765</v>
      </c>
      <c r="I377" s="1" t="s">
        <v>1766</v>
      </c>
      <c r="J377" s="1" t="s">
        <v>23</v>
      </c>
      <c r="K377" s="1" t="s">
        <v>1534</v>
      </c>
      <c r="L377" s="1" t="s">
        <v>1746</v>
      </c>
      <c r="M377" s="1" t="s">
        <v>1747</v>
      </c>
      <c r="N377" s="1" t="s">
        <v>1767</v>
      </c>
      <c r="O377" s="1"/>
      <c r="P377" s="1"/>
      <c r="Q377" s="1"/>
      <c r="R377" s="1"/>
      <c r="S377" s="1"/>
      <c r="T377" s="1"/>
      <c r="U377" s="1"/>
      <c r="V377" s="1"/>
      <c r="W377" s="1"/>
      <c r="X377" s="1"/>
    </row>
    <row r="378" spans="2:24" x14ac:dyDescent="0.25">
      <c r="B378" s="1" t="s">
        <v>1768</v>
      </c>
      <c r="C378" s="1" t="s">
        <v>251</v>
      </c>
      <c r="D378" s="1">
        <v>23.208428569999999</v>
      </c>
      <c r="E378" s="1" t="s">
        <v>1769</v>
      </c>
      <c r="F378" s="1">
        <v>2</v>
      </c>
      <c r="G378" s="1">
        <v>454.10969999999998</v>
      </c>
      <c r="H378" s="1" t="s">
        <v>1770</v>
      </c>
      <c r="I378" s="1" t="s">
        <v>1771</v>
      </c>
      <c r="J378" s="1" t="s">
        <v>23</v>
      </c>
      <c r="K378" s="1" t="s">
        <v>1534</v>
      </c>
      <c r="L378" s="1" t="s">
        <v>1746</v>
      </c>
      <c r="M378" s="1" t="s">
        <v>1747</v>
      </c>
      <c r="N378" s="1" t="s">
        <v>1767</v>
      </c>
      <c r="O378" s="1"/>
      <c r="P378" s="1"/>
      <c r="Q378" s="1"/>
      <c r="R378" s="1"/>
      <c r="S378" s="1"/>
      <c r="T378" s="1"/>
      <c r="U378" s="1"/>
      <c r="V378" s="1"/>
      <c r="W378" s="1"/>
      <c r="X378" s="1"/>
    </row>
    <row r="379" spans="2:24" x14ac:dyDescent="0.25">
      <c r="B379" s="1" t="s">
        <v>1772</v>
      </c>
      <c r="C379" s="1" t="s">
        <v>251</v>
      </c>
      <c r="D379" s="1">
        <v>418.13893330000002</v>
      </c>
      <c r="E379" s="1" t="s">
        <v>1773</v>
      </c>
      <c r="F379" s="1">
        <v>2</v>
      </c>
      <c r="G379" s="1">
        <v>508.23379999999997</v>
      </c>
      <c r="H379" s="1" t="s">
        <v>1774</v>
      </c>
      <c r="I379" s="1" t="s">
        <v>1775</v>
      </c>
      <c r="J379" s="1" t="s">
        <v>23</v>
      </c>
      <c r="K379" s="1" t="s">
        <v>1534</v>
      </c>
      <c r="L379" s="1" t="s">
        <v>1776</v>
      </c>
      <c r="M379" s="1" t="s">
        <v>1777</v>
      </c>
      <c r="N379" s="1" t="s">
        <v>1777</v>
      </c>
      <c r="O379" s="1"/>
      <c r="P379" s="1"/>
      <c r="Q379" s="1"/>
      <c r="R379" s="1"/>
      <c r="S379" s="1"/>
      <c r="T379" s="1"/>
      <c r="U379" s="1"/>
      <c r="V379" s="1"/>
      <c r="W379" s="1"/>
      <c r="X379" s="1"/>
    </row>
    <row r="380" spans="2:24" x14ac:dyDescent="0.25">
      <c r="B380" s="1" t="s">
        <v>1778</v>
      </c>
      <c r="C380" s="1" t="s">
        <v>251</v>
      </c>
      <c r="D380" s="1">
        <v>265.60939999999999</v>
      </c>
      <c r="E380" s="1" t="s">
        <v>1779</v>
      </c>
      <c r="F380" s="1">
        <v>2</v>
      </c>
      <c r="G380" s="1">
        <v>525.21209999999996</v>
      </c>
      <c r="H380" s="1" t="s">
        <v>1780</v>
      </c>
      <c r="I380" s="1" t="s">
        <v>1781</v>
      </c>
      <c r="J380" s="1" t="s">
        <v>23</v>
      </c>
      <c r="K380" s="1" t="s">
        <v>1534</v>
      </c>
      <c r="L380" s="1" t="s">
        <v>1776</v>
      </c>
      <c r="M380" s="1" t="s">
        <v>1777</v>
      </c>
      <c r="N380" s="1" t="s">
        <v>1777</v>
      </c>
      <c r="O380" s="1"/>
      <c r="P380" s="1"/>
      <c r="Q380" s="1"/>
      <c r="R380" s="1"/>
      <c r="S380" s="1"/>
      <c r="T380" s="1"/>
      <c r="U380" s="1"/>
      <c r="V380" s="1"/>
      <c r="W380" s="1"/>
      <c r="X380" s="1"/>
    </row>
    <row r="381" spans="2:24" x14ac:dyDescent="0.25">
      <c r="B381" s="1" t="s">
        <v>1782</v>
      </c>
      <c r="C381" s="1" t="s">
        <v>251</v>
      </c>
      <c r="D381" s="1">
        <v>53.14533333</v>
      </c>
      <c r="E381" s="1" t="s">
        <v>1783</v>
      </c>
      <c r="F381" s="1">
        <v>2</v>
      </c>
      <c r="G381" s="1">
        <v>226.08500000000001</v>
      </c>
      <c r="H381" s="1" t="s">
        <v>1784</v>
      </c>
      <c r="I381" s="1" t="s">
        <v>1785</v>
      </c>
      <c r="J381" s="1" t="s">
        <v>23</v>
      </c>
      <c r="K381" s="1" t="s">
        <v>1534</v>
      </c>
      <c r="L381" s="1" t="s">
        <v>1776</v>
      </c>
      <c r="M381" s="1" t="s">
        <v>1786</v>
      </c>
      <c r="N381" s="1" t="s">
        <v>1786</v>
      </c>
      <c r="O381" s="1"/>
      <c r="P381" s="1"/>
      <c r="Q381" s="1"/>
      <c r="R381" s="1"/>
      <c r="S381" s="1"/>
      <c r="T381" s="1"/>
      <c r="U381" s="1"/>
      <c r="V381" s="1"/>
      <c r="W381" s="1"/>
      <c r="X381" s="1"/>
    </row>
    <row r="382" spans="2:24" x14ac:dyDescent="0.25">
      <c r="B382" s="1" t="s">
        <v>1787</v>
      </c>
      <c r="C382" s="1" t="s">
        <v>251</v>
      </c>
      <c r="D382" s="1">
        <v>360.2407</v>
      </c>
      <c r="E382" s="1" t="s">
        <v>1788</v>
      </c>
      <c r="F382" s="1">
        <v>2</v>
      </c>
      <c r="G382" s="1">
        <v>476.19490000000002</v>
      </c>
      <c r="H382" s="1" t="s">
        <v>1789</v>
      </c>
      <c r="I382" s="1" t="s">
        <v>1790</v>
      </c>
      <c r="J382" s="1" t="s">
        <v>23</v>
      </c>
      <c r="K382" s="1" t="s">
        <v>1534</v>
      </c>
      <c r="L382" s="1" t="s">
        <v>1776</v>
      </c>
      <c r="M382" s="1" t="s">
        <v>1791</v>
      </c>
      <c r="N382" s="1" t="s">
        <v>1792</v>
      </c>
      <c r="O382" s="1"/>
      <c r="P382" s="1"/>
      <c r="Q382" s="1"/>
      <c r="R382" s="1"/>
      <c r="S382" s="1"/>
      <c r="T382" s="1"/>
      <c r="U382" s="1"/>
      <c r="V382" s="1"/>
      <c r="W382" s="1"/>
      <c r="X382" s="1"/>
    </row>
    <row r="383" spans="2:24" x14ac:dyDescent="0.25">
      <c r="B383" s="1" t="s">
        <v>1793</v>
      </c>
      <c r="C383" s="1" t="s">
        <v>251</v>
      </c>
      <c r="D383" s="1">
        <v>631.74</v>
      </c>
      <c r="E383" s="1" t="s">
        <v>1794</v>
      </c>
      <c r="F383" s="1">
        <v>2</v>
      </c>
      <c r="G383" s="1">
        <v>370.096</v>
      </c>
      <c r="H383" s="1" t="s">
        <v>1795</v>
      </c>
      <c r="I383" s="1" t="s">
        <v>1796</v>
      </c>
      <c r="J383" s="1" t="s">
        <v>23</v>
      </c>
      <c r="K383" s="1" t="s">
        <v>1534</v>
      </c>
      <c r="L383" s="1" t="s">
        <v>1776</v>
      </c>
      <c r="M383" s="1" t="s">
        <v>1791</v>
      </c>
      <c r="N383" s="1" t="s">
        <v>1791</v>
      </c>
      <c r="O383" s="1"/>
      <c r="P383" s="1"/>
      <c r="Q383" s="1"/>
      <c r="R383" s="1"/>
      <c r="S383" s="1"/>
      <c r="T383" s="1"/>
      <c r="U383" s="1"/>
      <c r="V383" s="1"/>
      <c r="W383" s="1"/>
      <c r="X383" s="1"/>
    </row>
    <row r="384" spans="2:24" x14ac:dyDescent="0.25">
      <c r="B384" s="1" t="s">
        <v>1797</v>
      </c>
      <c r="C384" s="1" t="s">
        <v>251</v>
      </c>
      <c r="D384" s="1">
        <v>26.208749999999998</v>
      </c>
      <c r="E384" s="1" t="s">
        <v>1798</v>
      </c>
      <c r="F384" s="1">
        <v>2</v>
      </c>
      <c r="G384" s="1">
        <v>135.06870000000001</v>
      </c>
      <c r="H384" s="1" t="s">
        <v>1799</v>
      </c>
      <c r="I384" s="1" t="s">
        <v>1800</v>
      </c>
      <c r="J384" s="1" t="s">
        <v>23</v>
      </c>
      <c r="K384" s="1" t="s">
        <v>1534</v>
      </c>
      <c r="L384" s="1" t="s">
        <v>1776</v>
      </c>
      <c r="M384" s="1" t="s">
        <v>1801</v>
      </c>
      <c r="N384" s="1" t="s">
        <v>1801</v>
      </c>
      <c r="O384" s="1"/>
      <c r="P384" s="1"/>
      <c r="Q384" s="1"/>
      <c r="R384" s="1"/>
      <c r="S384" s="1"/>
      <c r="T384" s="1"/>
      <c r="U384" s="1"/>
      <c r="V384" s="1"/>
      <c r="W384" s="1"/>
      <c r="X384" s="1"/>
    </row>
    <row r="385" spans="2:24" x14ac:dyDescent="0.25">
      <c r="B385" s="1" t="s">
        <v>1802</v>
      </c>
      <c r="C385" s="1" t="s">
        <v>251</v>
      </c>
      <c r="D385" s="1">
        <v>29.204000000000001</v>
      </c>
      <c r="E385" s="1" t="s">
        <v>20</v>
      </c>
      <c r="F385" s="1">
        <v>2</v>
      </c>
      <c r="G385" s="1">
        <v>446.19580000000002</v>
      </c>
      <c r="H385" s="1" t="s">
        <v>1803</v>
      </c>
      <c r="I385" s="1" t="s">
        <v>1804</v>
      </c>
      <c r="J385" s="1" t="s">
        <v>23</v>
      </c>
      <c r="K385" s="1" t="s">
        <v>1534</v>
      </c>
      <c r="L385" s="1" t="s">
        <v>1776</v>
      </c>
      <c r="M385" s="1" t="s">
        <v>1805</v>
      </c>
      <c r="N385" s="1" t="s">
        <v>1805</v>
      </c>
      <c r="O385" s="1"/>
      <c r="P385" s="1"/>
      <c r="Q385" s="1"/>
      <c r="R385" s="1"/>
      <c r="S385" s="1"/>
      <c r="T385" s="1"/>
      <c r="U385" s="1"/>
      <c r="V385" s="1"/>
      <c r="W385" s="1"/>
      <c r="X385" s="1"/>
    </row>
    <row r="386" spans="2:24" x14ac:dyDescent="0.25">
      <c r="B386" s="1" t="s">
        <v>1806</v>
      </c>
      <c r="C386" s="1" t="s">
        <v>251</v>
      </c>
      <c r="D386" s="1">
        <v>652.71442860000002</v>
      </c>
      <c r="E386" s="1" t="s">
        <v>1807</v>
      </c>
      <c r="F386" s="1">
        <v>2</v>
      </c>
      <c r="G386" s="1">
        <v>484.28339999999997</v>
      </c>
      <c r="H386" s="1" t="s">
        <v>1808</v>
      </c>
      <c r="I386" s="1" t="s">
        <v>1809</v>
      </c>
      <c r="J386" s="1" t="s">
        <v>23</v>
      </c>
      <c r="K386" s="1" t="s">
        <v>1534</v>
      </c>
      <c r="L386" s="1" t="s">
        <v>1776</v>
      </c>
      <c r="M386" s="1" t="s">
        <v>1810</v>
      </c>
      <c r="N386" s="1" t="s">
        <v>1811</v>
      </c>
      <c r="O386" s="1"/>
      <c r="P386" s="1"/>
      <c r="Q386" s="1"/>
      <c r="R386" s="1"/>
      <c r="S386" s="1"/>
      <c r="T386" s="1"/>
      <c r="U386" s="1"/>
      <c r="V386" s="1"/>
      <c r="W386" s="1"/>
      <c r="X386" s="1"/>
    </row>
    <row r="387" spans="2:24" x14ac:dyDescent="0.25">
      <c r="B387" s="1" t="s">
        <v>1812</v>
      </c>
      <c r="C387" s="1" t="s">
        <v>251</v>
      </c>
      <c r="D387" s="1">
        <v>280.62400000000002</v>
      </c>
      <c r="E387" s="1" t="s">
        <v>1813</v>
      </c>
      <c r="F387" s="1">
        <v>2</v>
      </c>
      <c r="G387" s="1">
        <v>266.1062</v>
      </c>
      <c r="H387" s="1" t="s">
        <v>1814</v>
      </c>
      <c r="I387" s="1" t="s">
        <v>1815</v>
      </c>
      <c r="J387" s="1" t="s">
        <v>23</v>
      </c>
      <c r="K387" s="1" t="s">
        <v>1534</v>
      </c>
      <c r="L387" s="1" t="s">
        <v>1776</v>
      </c>
      <c r="M387" s="1" t="s">
        <v>1810</v>
      </c>
      <c r="N387" s="1" t="s">
        <v>1816</v>
      </c>
      <c r="O387" s="1"/>
      <c r="P387" s="1"/>
      <c r="Q387" s="1"/>
      <c r="R387" s="1"/>
      <c r="S387" s="1"/>
      <c r="T387" s="1"/>
      <c r="U387" s="1"/>
      <c r="V387" s="1"/>
      <c r="W387" s="1"/>
      <c r="X387" s="1"/>
    </row>
    <row r="388" spans="2:24" x14ac:dyDescent="0.25">
      <c r="B388" s="1" t="s">
        <v>1817</v>
      </c>
      <c r="C388" s="1" t="s">
        <v>251</v>
      </c>
      <c r="D388" s="1">
        <v>279.13612499999999</v>
      </c>
      <c r="E388" s="1" t="s">
        <v>1818</v>
      </c>
      <c r="F388" s="1">
        <v>2</v>
      </c>
      <c r="G388" s="1">
        <v>492.12920000000003</v>
      </c>
      <c r="H388" s="1" t="s">
        <v>1819</v>
      </c>
      <c r="I388" s="1" t="s">
        <v>1820</v>
      </c>
      <c r="J388" s="1" t="s">
        <v>23</v>
      </c>
      <c r="K388" s="1" t="s">
        <v>1534</v>
      </c>
      <c r="L388" s="1" t="s">
        <v>1776</v>
      </c>
      <c r="M388" s="1" t="s">
        <v>1821</v>
      </c>
      <c r="N388" s="1" t="s">
        <v>1821</v>
      </c>
      <c r="O388" s="1"/>
      <c r="P388" s="1"/>
      <c r="Q388" s="1"/>
      <c r="R388" s="1"/>
      <c r="S388" s="1"/>
      <c r="T388" s="1"/>
      <c r="U388" s="1"/>
      <c r="V388" s="1"/>
      <c r="W388" s="1"/>
      <c r="X388" s="1"/>
    </row>
    <row r="389" spans="2:24" x14ac:dyDescent="0.25">
      <c r="B389" s="1" t="s">
        <v>1822</v>
      </c>
      <c r="C389" s="1" t="s">
        <v>251</v>
      </c>
      <c r="D389" s="1">
        <v>273.04300000000001</v>
      </c>
      <c r="E389" s="1" t="s">
        <v>20</v>
      </c>
      <c r="F389" s="1">
        <v>2</v>
      </c>
      <c r="G389" s="1">
        <v>439.23329999999999</v>
      </c>
      <c r="H389" s="1" t="s">
        <v>1823</v>
      </c>
      <c r="I389" s="1" t="s">
        <v>1824</v>
      </c>
      <c r="J389" s="1" t="s">
        <v>23</v>
      </c>
      <c r="K389" s="1" t="s">
        <v>1534</v>
      </c>
      <c r="L389" s="1" t="s">
        <v>1776</v>
      </c>
      <c r="M389" s="1"/>
      <c r="N389" s="1" t="s">
        <v>1776</v>
      </c>
      <c r="O389" s="1"/>
      <c r="P389" s="1"/>
      <c r="Q389" s="1"/>
      <c r="R389" s="1"/>
      <c r="S389" s="1"/>
      <c r="T389" s="1"/>
      <c r="U389" s="1"/>
      <c r="V389" s="1"/>
      <c r="W389" s="1"/>
      <c r="X389" s="1"/>
    </row>
    <row r="390" spans="2:24" x14ac:dyDescent="0.25">
      <c r="B390" s="1" t="s">
        <v>1825</v>
      </c>
      <c r="C390" s="1" t="s">
        <v>251</v>
      </c>
      <c r="D390" s="1">
        <v>57.521999999999998</v>
      </c>
      <c r="E390" s="1" t="s">
        <v>1826</v>
      </c>
      <c r="F390" s="1">
        <v>2</v>
      </c>
      <c r="G390" s="1">
        <v>211.1575</v>
      </c>
      <c r="H390" s="1" t="s">
        <v>1827</v>
      </c>
      <c r="I390" s="1" t="s">
        <v>1828</v>
      </c>
      <c r="J390" s="1" t="s">
        <v>23</v>
      </c>
      <c r="K390" s="1" t="s">
        <v>1534</v>
      </c>
      <c r="L390" s="1" t="s">
        <v>1829</v>
      </c>
      <c r="M390" s="1"/>
      <c r="N390" s="1" t="s">
        <v>1829</v>
      </c>
      <c r="O390" s="1"/>
      <c r="P390" s="1"/>
      <c r="Q390" s="1"/>
      <c r="R390" s="1"/>
      <c r="S390" s="1"/>
      <c r="T390" s="1"/>
      <c r="U390" s="1"/>
      <c r="V390" s="1"/>
      <c r="W390" s="1"/>
      <c r="X390" s="1"/>
    </row>
    <row r="391" spans="2:24" x14ac:dyDescent="0.25">
      <c r="B391" s="1" t="s">
        <v>1830</v>
      </c>
      <c r="C391" s="1" t="s">
        <v>251</v>
      </c>
      <c r="D391" s="1">
        <v>955.58166670000003</v>
      </c>
      <c r="E391" s="1" t="s">
        <v>1831</v>
      </c>
      <c r="F391" s="1">
        <v>2</v>
      </c>
      <c r="G391" s="1">
        <v>299.13650000000001</v>
      </c>
      <c r="H391" s="1" t="s">
        <v>1832</v>
      </c>
      <c r="I391" s="1" t="s">
        <v>1833</v>
      </c>
      <c r="J391" s="1" t="s">
        <v>23</v>
      </c>
      <c r="K391" s="1" t="s">
        <v>1534</v>
      </c>
      <c r="L391" s="1" t="s">
        <v>1829</v>
      </c>
      <c r="M391" s="1"/>
      <c r="N391" s="1" t="s">
        <v>1829</v>
      </c>
      <c r="O391" s="1"/>
      <c r="P391" s="1"/>
      <c r="Q391" s="1"/>
      <c r="R391" s="1"/>
      <c r="S391" s="1"/>
      <c r="T391" s="1"/>
      <c r="U391" s="1"/>
      <c r="V391" s="1"/>
      <c r="W391" s="1"/>
      <c r="X391" s="1"/>
    </row>
    <row r="392" spans="2:24" x14ac:dyDescent="0.25">
      <c r="B392" s="1" t="s">
        <v>1834</v>
      </c>
      <c r="C392" s="1" t="s">
        <v>251</v>
      </c>
      <c r="D392" s="1">
        <v>300.06933329999998</v>
      </c>
      <c r="E392" s="1" t="s">
        <v>20</v>
      </c>
      <c r="F392" s="1">
        <v>2</v>
      </c>
      <c r="G392" s="1">
        <v>434.12450000000001</v>
      </c>
      <c r="H392" s="1" t="s">
        <v>1835</v>
      </c>
      <c r="I392" s="1" t="s">
        <v>1836</v>
      </c>
      <c r="J392" s="1" t="s">
        <v>23</v>
      </c>
      <c r="K392" s="1" t="s">
        <v>1534</v>
      </c>
      <c r="L392" s="1" t="s">
        <v>1829</v>
      </c>
      <c r="M392" s="1"/>
      <c r="N392" s="1" t="s">
        <v>1829</v>
      </c>
      <c r="O392" s="1"/>
      <c r="P392" s="1"/>
      <c r="Q392" s="1"/>
      <c r="R392" s="1"/>
      <c r="S392" s="1"/>
      <c r="T392" s="1"/>
      <c r="U392" s="1"/>
      <c r="V392" s="1"/>
      <c r="W392" s="1"/>
      <c r="X392" s="1"/>
    </row>
    <row r="393" spans="2:24" x14ac:dyDescent="0.25">
      <c r="B393" s="1" t="s">
        <v>1837</v>
      </c>
      <c r="C393" s="1" t="s">
        <v>251</v>
      </c>
      <c r="D393" s="1">
        <v>214.12628570000001</v>
      </c>
      <c r="E393" s="1" t="s">
        <v>1838</v>
      </c>
      <c r="F393" s="1">
        <v>2</v>
      </c>
      <c r="G393" s="1">
        <v>206.0942</v>
      </c>
      <c r="H393" s="1" t="s">
        <v>1839</v>
      </c>
      <c r="I393" s="1" t="s">
        <v>1840</v>
      </c>
      <c r="J393" s="1" t="s">
        <v>23</v>
      </c>
      <c r="K393" s="1" t="s">
        <v>1534</v>
      </c>
      <c r="L393" s="1" t="s">
        <v>1841</v>
      </c>
      <c r="M393" s="1"/>
      <c r="N393" s="1" t="s">
        <v>1841</v>
      </c>
      <c r="O393" s="1"/>
      <c r="P393" s="1"/>
      <c r="Q393" s="1"/>
      <c r="R393" s="1"/>
      <c r="S393" s="1"/>
      <c r="T393" s="1"/>
      <c r="U393" s="1"/>
      <c r="V393" s="1"/>
      <c r="W393" s="1"/>
      <c r="X393" s="1"/>
    </row>
    <row r="394" spans="2:24" x14ac:dyDescent="0.25">
      <c r="B394" s="1" t="s">
        <v>1842</v>
      </c>
      <c r="C394" s="1" t="s">
        <v>251</v>
      </c>
      <c r="D394" s="1">
        <v>223.8486667</v>
      </c>
      <c r="E394" s="1" t="s">
        <v>1843</v>
      </c>
      <c r="F394" s="1">
        <v>2</v>
      </c>
      <c r="G394" s="1">
        <v>400.15309999999999</v>
      </c>
      <c r="H394" s="1" t="s">
        <v>1844</v>
      </c>
      <c r="I394" s="1" t="s">
        <v>1845</v>
      </c>
      <c r="J394" s="1" t="s">
        <v>23</v>
      </c>
      <c r="K394" s="1" t="s">
        <v>1534</v>
      </c>
      <c r="L394" s="1" t="s">
        <v>1846</v>
      </c>
      <c r="M394" s="1" t="s">
        <v>1847</v>
      </c>
      <c r="N394" s="1" t="s">
        <v>1848</v>
      </c>
      <c r="O394" s="1"/>
      <c r="P394" s="1"/>
      <c r="Q394" s="1"/>
      <c r="R394" s="1"/>
      <c r="S394" s="1"/>
      <c r="T394" s="1"/>
      <c r="U394" s="1"/>
      <c r="V394" s="1"/>
      <c r="W394" s="1"/>
      <c r="X394" s="1"/>
    </row>
    <row r="395" spans="2:24" x14ac:dyDescent="0.25">
      <c r="B395" s="1" t="s">
        <v>1849</v>
      </c>
      <c r="C395" s="1" t="s">
        <v>251</v>
      </c>
      <c r="D395" s="1">
        <v>257.25700000000001</v>
      </c>
      <c r="E395" s="1" t="s">
        <v>1850</v>
      </c>
      <c r="F395" s="1">
        <v>2</v>
      </c>
      <c r="G395" s="1">
        <v>206.0951</v>
      </c>
      <c r="H395" s="1" t="s">
        <v>1839</v>
      </c>
      <c r="I395" s="1" t="s">
        <v>1851</v>
      </c>
      <c r="J395" s="1" t="s">
        <v>23</v>
      </c>
      <c r="K395" s="1" t="s">
        <v>1534</v>
      </c>
      <c r="L395" s="1" t="s">
        <v>1846</v>
      </c>
      <c r="M395" s="1" t="s">
        <v>1847</v>
      </c>
      <c r="N395" s="1" t="s">
        <v>1848</v>
      </c>
      <c r="O395" s="1"/>
      <c r="P395" s="1"/>
      <c r="Q395" s="1"/>
      <c r="R395" s="1"/>
      <c r="S395" s="1"/>
      <c r="T395" s="1"/>
      <c r="U395" s="1"/>
      <c r="V395" s="1"/>
      <c r="W395" s="1"/>
      <c r="X395" s="1"/>
    </row>
    <row r="396" spans="2:24" x14ac:dyDescent="0.25">
      <c r="B396" s="1" t="s">
        <v>1852</v>
      </c>
      <c r="C396" s="1" t="s">
        <v>251</v>
      </c>
      <c r="D396" s="1">
        <v>263.50975</v>
      </c>
      <c r="E396" s="1" t="s">
        <v>1853</v>
      </c>
      <c r="F396" s="1">
        <v>2</v>
      </c>
      <c r="G396" s="1">
        <v>441.25049999999999</v>
      </c>
      <c r="H396" s="1" t="s">
        <v>1854</v>
      </c>
      <c r="I396" s="1" t="s">
        <v>1855</v>
      </c>
      <c r="J396" s="1" t="s">
        <v>23</v>
      </c>
      <c r="K396" s="1" t="s">
        <v>1534</v>
      </c>
      <c r="L396" s="1" t="s">
        <v>1856</v>
      </c>
      <c r="M396" s="1" t="s">
        <v>1857</v>
      </c>
      <c r="N396" s="1" t="s">
        <v>1858</v>
      </c>
      <c r="O396" s="1"/>
      <c r="P396" s="1"/>
      <c r="Q396" s="1"/>
      <c r="R396" s="1"/>
      <c r="S396" s="1"/>
      <c r="T396" s="1"/>
      <c r="U396" s="1"/>
      <c r="V396" s="1"/>
      <c r="W396" s="1"/>
      <c r="X396" s="1"/>
    </row>
    <row r="397" spans="2:24" x14ac:dyDescent="0.25">
      <c r="B397" s="1" t="s">
        <v>1859</v>
      </c>
      <c r="C397" s="1" t="s">
        <v>251</v>
      </c>
      <c r="D397" s="1">
        <v>317.4298</v>
      </c>
      <c r="E397" s="1" t="s">
        <v>1860</v>
      </c>
      <c r="F397" s="1">
        <v>2</v>
      </c>
      <c r="G397" s="1">
        <v>610.26689999999996</v>
      </c>
      <c r="H397" s="1" t="s">
        <v>1861</v>
      </c>
      <c r="I397" s="1" t="s">
        <v>1862</v>
      </c>
      <c r="J397" s="1" t="s">
        <v>23</v>
      </c>
      <c r="K397" s="1" t="s">
        <v>1534</v>
      </c>
      <c r="L397" s="1" t="s">
        <v>1863</v>
      </c>
      <c r="M397" s="1" t="s">
        <v>1864</v>
      </c>
      <c r="N397" s="1" t="s">
        <v>1864</v>
      </c>
      <c r="O397" s="1"/>
      <c r="P397" s="1"/>
      <c r="Q397" s="1"/>
      <c r="R397" s="1"/>
      <c r="S397" s="1"/>
      <c r="T397" s="1"/>
      <c r="U397" s="1"/>
      <c r="V397" s="1"/>
      <c r="W397" s="1"/>
      <c r="X397" s="1"/>
    </row>
    <row r="398" spans="2:24" x14ac:dyDescent="0.25">
      <c r="B398" s="1" t="s">
        <v>1865</v>
      </c>
      <c r="C398" s="1" t="s">
        <v>251</v>
      </c>
      <c r="D398" s="1">
        <v>268.21069999999997</v>
      </c>
      <c r="E398" s="1" t="s">
        <v>1866</v>
      </c>
      <c r="F398" s="1">
        <v>2</v>
      </c>
      <c r="G398" s="1">
        <v>537.21169999999995</v>
      </c>
      <c r="H398" s="1" t="s">
        <v>1867</v>
      </c>
      <c r="I398" s="1" t="s">
        <v>1868</v>
      </c>
      <c r="J398" s="1" t="s">
        <v>23</v>
      </c>
      <c r="K398" s="1" t="s">
        <v>1534</v>
      </c>
      <c r="L398" s="1" t="s">
        <v>1863</v>
      </c>
      <c r="M398" s="1" t="s">
        <v>1869</v>
      </c>
      <c r="N398" s="1" t="s">
        <v>1869</v>
      </c>
      <c r="O398" s="1"/>
      <c r="P398" s="1"/>
      <c r="Q398" s="1"/>
      <c r="R398" s="1"/>
      <c r="S398" s="1"/>
      <c r="T398" s="1"/>
      <c r="U398" s="1"/>
      <c r="V398" s="1"/>
      <c r="W398" s="1"/>
      <c r="X398" s="1"/>
    </row>
    <row r="399" spans="2:24" x14ac:dyDescent="0.25">
      <c r="B399" s="1" t="s">
        <v>1870</v>
      </c>
      <c r="C399" s="1" t="s">
        <v>251</v>
      </c>
      <c r="D399" s="1">
        <v>217.8931111</v>
      </c>
      <c r="E399" s="1" t="s">
        <v>1871</v>
      </c>
      <c r="F399" s="1">
        <v>2</v>
      </c>
      <c r="G399" s="1">
        <v>288.15809999999999</v>
      </c>
      <c r="H399" s="1" t="s">
        <v>1872</v>
      </c>
      <c r="I399" s="1" t="s">
        <v>1873</v>
      </c>
      <c r="J399" s="1" t="s">
        <v>23</v>
      </c>
      <c r="K399" s="1" t="s">
        <v>1534</v>
      </c>
      <c r="L399" s="1" t="s">
        <v>1863</v>
      </c>
      <c r="M399" s="1"/>
      <c r="N399" s="1" t="s">
        <v>1863</v>
      </c>
      <c r="O399" s="1"/>
      <c r="P399" s="1"/>
      <c r="Q399" s="1"/>
      <c r="R399" s="1"/>
      <c r="S399" s="1"/>
      <c r="T399" s="1"/>
      <c r="U399" s="1"/>
      <c r="V399" s="1"/>
      <c r="W399" s="1"/>
      <c r="X399" s="1"/>
    </row>
    <row r="400" spans="2:24" x14ac:dyDescent="0.25">
      <c r="B400" s="1" t="s">
        <v>1874</v>
      </c>
      <c r="C400" s="1" t="s">
        <v>251</v>
      </c>
      <c r="D400" s="1">
        <v>259.72292859999999</v>
      </c>
      <c r="E400" s="1" t="s">
        <v>1875</v>
      </c>
      <c r="F400" s="1">
        <v>2</v>
      </c>
      <c r="G400" s="1">
        <v>226.08529999999999</v>
      </c>
      <c r="H400" s="1" t="s">
        <v>1784</v>
      </c>
      <c r="I400" s="1" t="s">
        <v>1876</v>
      </c>
      <c r="J400" s="1" t="s">
        <v>23</v>
      </c>
      <c r="K400" s="1" t="s">
        <v>1534</v>
      </c>
      <c r="L400" s="1" t="s">
        <v>1863</v>
      </c>
      <c r="M400" s="1"/>
      <c r="N400" s="1" t="s">
        <v>1863</v>
      </c>
      <c r="O400" s="1"/>
      <c r="P400" s="1"/>
      <c r="Q400" s="1"/>
      <c r="R400" s="1"/>
      <c r="S400" s="1"/>
      <c r="T400" s="1"/>
      <c r="U400" s="1"/>
      <c r="V400" s="1"/>
      <c r="W400" s="1"/>
      <c r="X400" s="1"/>
    </row>
    <row r="401" spans="2:24" x14ac:dyDescent="0.25">
      <c r="B401" s="1" t="s">
        <v>1877</v>
      </c>
      <c r="C401" s="1" t="s">
        <v>251</v>
      </c>
      <c r="D401" s="1">
        <v>424.38966670000002</v>
      </c>
      <c r="E401" s="1" t="s">
        <v>20</v>
      </c>
      <c r="F401" s="1">
        <v>2</v>
      </c>
      <c r="G401" s="1">
        <v>386.18610000000001</v>
      </c>
      <c r="H401" s="1" t="s">
        <v>1878</v>
      </c>
      <c r="I401" s="1" t="s">
        <v>1879</v>
      </c>
      <c r="J401" s="1" t="s">
        <v>23</v>
      </c>
      <c r="K401" s="1" t="s">
        <v>1534</v>
      </c>
      <c r="L401" s="1" t="s">
        <v>1880</v>
      </c>
      <c r="M401" s="1" t="s">
        <v>1881</v>
      </c>
      <c r="N401" s="1" t="s">
        <v>1881</v>
      </c>
      <c r="O401" s="1"/>
      <c r="P401" s="1"/>
      <c r="Q401" s="1"/>
      <c r="R401" s="1"/>
      <c r="S401" s="1"/>
      <c r="T401" s="1"/>
      <c r="U401" s="1"/>
      <c r="V401" s="1"/>
      <c r="W401" s="1"/>
      <c r="X401" s="1"/>
    </row>
    <row r="402" spans="2:24" x14ac:dyDescent="0.25">
      <c r="B402" s="1" t="s">
        <v>1882</v>
      </c>
      <c r="C402" s="1" t="s">
        <v>251</v>
      </c>
      <c r="D402" s="1">
        <v>162.88166670000001</v>
      </c>
      <c r="E402" s="1" t="s">
        <v>1883</v>
      </c>
      <c r="F402" s="1">
        <v>2</v>
      </c>
      <c r="G402" s="1">
        <v>476.11059999999998</v>
      </c>
      <c r="H402" s="1" t="s">
        <v>1884</v>
      </c>
      <c r="I402" s="1" t="s">
        <v>1885</v>
      </c>
      <c r="J402" s="1" t="s">
        <v>23</v>
      </c>
      <c r="K402" s="1" t="s">
        <v>1534</v>
      </c>
      <c r="L402" s="1" t="s">
        <v>1886</v>
      </c>
      <c r="M402" s="1" t="s">
        <v>1887</v>
      </c>
      <c r="N402" s="1" t="s">
        <v>1887</v>
      </c>
      <c r="O402" s="1"/>
      <c r="P402" s="1"/>
      <c r="Q402" s="1"/>
      <c r="R402" s="1"/>
      <c r="S402" s="1"/>
      <c r="T402" s="1"/>
      <c r="U402" s="1"/>
      <c r="V402" s="1"/>
      <c r="W402" s="1"/>
      <c r="X402" s="1"/>
    </row>
    <row r="403" spans="2:24" x14ac:dyDescent="0.25">
      <c r="B403" s="1" t="s">
        <v>1888</v>
      </c>
      <c r="C403" s="1" t="s">
        <v>251</v>
      </c>
      <c r="D403" s="1">
        <v>295.7765</v>
      </c>
      <c r="E403" s="1" t="s">
        <v>1889</v>
      </c>
      <c r="F403" s="1">
        <v>2</v>
      </c>
      <c r="G403" s="1">
        <v>288.13659999999999</v>
      </c>
      <c r="H403" s="1" t="s">
        <v>1890</v>
      </c>
      <c r="I403" s="1" t="s">
        <v>1891</v>
      </c>
      <c r="J403" s="1" t="s">
        <v>23</v>
      </c>
      <c r="K403" s="1" t="s">
        <v>1534</v>
      </c>
      <c r="L403" s="1" t="s">
        <v>1886</v>
      </c>
      <c r="M403" s="1"/>
      <c r="N403" s="1" t="s">
        <v>1886</v>
      </c>
      <c r="O403" s="1"/>
      <c r="P403" s="1"/>
      <c r="Q403" s="1"/>
      <c r="R403" s="1"/>
      <c r="S403" s="1"/>
      <c r="T403" s="1"/>
      <c r="U403" s="1"/>
      <c r="V403" s="1"/>
      <c r="W403" s="1"/>
      <c r="X403" s="1"/>
    </row>
    <row r="404" spans="2:24" x14ac:dyDescent="0.25">
      <c r="B404" s="1" t="s">
        <v>1892</v>
      </c>
      <c r="C404" s="1" t="s">
        <v>251</v>
      </c>
      <c r="D404" s="1">
        <v>209.7273333</v>
      </c>
      <c r="E404" s="1" t="s">
        <v>1893</v>
      </c>
      <c r="F404" s="1">
        <v>2</v>
      </c>
      <c r="G404" s="1">
        <v>271.04809999999998</v>
      </c>
      <c r="H404" s="1" t="s">
        <v>1894</v>
      </c>
      <c r="I404" s="1" t="s">
        <v>1895</v>
      </c>
      <c r="J404" s="1" t="s">
        <v>23</v>
      </c>
      <c r="K404" s="1" t="s">
        <v>1534</v>
      </c>
      <c r="L404" s="1" t="s">
        <v>1886</v>
      </c>
      <c r="M404" s="1"/>
      <c r="N404" s="1" t="s">
        <v>1886</v>
      </c>
      <c r="O404" s="1"/>
      <c r="P404" s="1"/>
      <c r="Q404" s="1"/>
      <c r="R404" s="1"/>
      <c r="S404" s="1"/>
      <c r="T404" s="1"/>
      <c r="U404" s="1"/>
      <c r="V404" s="1"/>
      <c r="W404" s="1"/>
      <c r="X404" s="1"/>
    </row>
    <row r="405" spans="2:24" x14ac:dyDescent="0.25">
      <c r="B405" s="1" t="s">
        <v>1896</v>
      </c>
      <c r="C405" s="1" t="s">
        <v>251</v>
      </c>
      <c r="D405" s="1">
        <v>392.90136360000002</v>
      </c>
      <c r="E405" s="1" t="s">
        <v>1897</v>
      </c>
      <c r="F405" s="1">
        <v>2</v>
      </c>
      <c r="G405" s="1">
        <v>310.1789</v>
      </c>
      <c r="H405" s="1" t="s">
        <v>1898</v>
      </c>
      <c r="I405" s="1" t="s">
        <v>1899</v>
      </c>
      <c r="J405" s="1" t="s">
        <v>23</v>
      </c>
      <c r="K405" s="1" t="s">
        <v>1534</v>
      </c>
      <c r="L405" s="1" t="s">
        <v>1900</v>
      </c>
      <c r="M405" s="1"/>
      <c r="N405" s="1" t="s">
        <v>1900</v>
      </c>
      <c r="O405" s="1"/>
      <c r="P405" s="1"/>
      <c r="Q405" s="1"/>
      <c r="R405" s="1"/>
      <c r="S405" s="1"/>
      <c r="T405" s="1"/>
      <c r="U405" s="1"/>
      <c r="V405" s="1"/>
      <c r="W405" s="1"/>
      <c r="X405" s="1"/>
    </row>
    <row r="406" spans="2:24" x14ac:dyDescent="0.25">
      <c r="B406" s="1" t="s">
        <v>1901</v>
      </c>
      <c r="C406" s="1" t="s">
        <v>251</v>
      </c>
      <c r="D406" s="1">
        <v>44.164555559999997</v>
      </c>
      <c r="E406" s="1" t="s">
        <v>1902</v>
      </c>
      <c r="F406" s="1">
        <v>2</v>
      </c>
      <c r="G406" s="1">
        <v>208.07390000000001</v>
      </c>
      <c r="H406" s="1" t="s">
        <v>199</v>
      </c>
      <c r="I406" s="1" t="s">
        <v>1903</v>
      </c>
      <c r="J406" s="1" t="s">
        <v>23</v>
      </c>
      <c r="K406" s="1" t="s">
        <v>1534</v>
      </c>
      <c r="L406" s="1" t="s">
        <v>1904</v>
      </c>
      <c r="M406" s="1"/>
      <c r="N406" s="1" t="s">
        <v>1904</v>
      </c>
      <c r="O406" s="1"/>
      <c r="P406" s="1"/>
      <c r="Q406" s="1"/>
      <c r="R406" s="1"/>
      <c r="S406" s="1"/>
      <c r="T406" s="1"/>
      <c r="U406" s="1"/>
      <c r="V406" s="1"/>
      <c r="W406" s="1"/>
      <c r="X406" s="1"/>
    </row>
    <row r="407" spans="2:24" x14ac:dyDescent="0.25">
      <c r="B407" s="1" t="s">
        <v>1905</v>
      </c>
      <c r="C407" s="1" t="s">
        <v>251</v>
      </c>
      <c r="D407" s="1">
        <v>233.25649999999999</v>
      </c>
      <c r="E407" s="1" t="s">
        <v>20</v>
      </c>
      <c r="F407" s="1">
        <v>2</v>
      </c>
      <c r="G407" s="1">
        <v>210.09370000000001</v>
      </c>
      <c r="H407" s="1" t="s">
        <v>1906</v>
      </c>
      <c r="I407" s="1" t="s">
        <v>1907</v>
      </c>
      <c r="J407" s="1" t="s">
        <v>23</v>
      </c>
      <c r="K407" s="1" t="s">
        <v>1534</v>
      </c>
      <c r="L407" s="1" t="s">
        <v>1908</v>
      </c>
      <c r="M407" s="1"/>
      <c r="N407" s="1" t="s">
        <v>1908</v>
      </c>
      <c r="O407" s="1"/>
      <c r="P407" s="1"/>
      <c r="Q407" s="1"/>
      <c r="R407" s="1"/>
      <c r="S407" s="1"/>
      <c r="T407" s="1"/>
      <c r="U407" s="1"/>
      <c r="V407" s="1"/>
      <c r="W407" s="1"/>
      <c r="X407" s="1"/>
    </row>
    <row r="408" spans="2:24" x14ac:dyDescent="0.25">
      <c r="B408" s="1" t="s">
        <v>1909</v>
      </c>
      <c r="C408" s="1" t="s">
        <v>251</v>
      </c>
      <c r="D408" s="1">
        <v>193.09083330000001</v>
      </c>
      <c r="E408" s="1" t="s">
        <v>1910</v>
      </c>
      <c r="F408" s="1">
        <v>2</v>
      </c>
      <c r="G408" s="1">
        <v>440.16500000000002</v>
      </c>
      <c r="H408" s="1" t="s">
        <v>1911</v>
      </c>
      <c r="I408" s="1" t="s">
        <v>1912</v>
      </c>
      <c r="J408" s="1" t="s">
        <v>23</v>
      </c>
      <c r="K408" s="1" t="s">
        <v>1534</v>
      </c>
      <c r="L408" s="1" t="s">
        <v>1913</v>
      </c>
      <c r="M408" s="1" t="s">
        <v>1914</v>
      </c>
      <c r="N408" s="1" t="s">
        <v>1915</v>
      </c>
      <c r="O408" s="1"/>
      <c r="P408" s="1"/>
      <c r="Q408" s="1"/>
      <c r="R408" s="1"/>
      <c r="S408" s="1"/>
      <c r="T408" s="1"/>
      <c r="U408" s="1"/>
      <c r="V408" s="1"/>
      <c r="W408" s="1"/>
      <c r="X408" s="1"/>
    </row>
    <row r="409" spans="2:24" x14ac:dyDescent="0.25">
      <c r="B409" s="1" t="s">
        <v>1916</v>
      </c>
      <c r="C409" s="1" t="s">
        <v>251</v>
      </c>
      <c r="D409" s="1">
        <v>214.0708333</v>
      </c>
      <c r="E409" s="1" t="s">
        <v>1917</v>
      </c>
      <c r="F409" s="1">
        <v>2</v>
      </c>
      <c r="G409" s="1">
        <v>182.05950000000001</v>
      </c>
      <c r="H409" s="1" t="s">
        <v>1918</v>
      </c>
      <c r="I409" s="1" t="s">
        <v>1919</v>
      </c>
      <c r="J409" s="1" t="s">
        <v>23</v>
      </c>
      <c r="K409" s="1" t="s">
        <v>1534</v>
      </c>
      <c r="L409" s="1" t="s">
        <v>1913</v>
      </c>
      <c r="M409" s="1"/>
      <c r="N409" s="1" t="s">
        <v>1913</v>
      </c>
      <c r="O409" s="1"/>
      <c r="P409" s="1"/>
      <c r="Q409" s="1"/>
      <c r="R409" s="1"/>
      <c r="S409" s="1"/>
      <c r="T409" s="1"/>
      <c r="U409" s="1"/>
      <c r="V409" s="1"/>
      <c r="W409" s="1"/>
      <c r="X409" s="1"/>
    </row>
    <row r="410" spans="2:24" x14ac:dyDescent="0.25">
      <c r="B410" s="1" t="s">
        <v>1920</v>
      </c>
      <c r="C410" s="1" t="s">
        <v>251</v>
      </c>
      <c r="D410" s="1">
        <v>53.107250000000001</v>
      </c>
      <c r="E410" s="1" t="s">
        <v>1921</v>
      </c>
      <c r="F410" s="1">
        <v>2</v>
      </c>
      <c r="G410" s="1">
        <v>192.029</v>
      </c>
      <c r="H410" s="1" t="s">
        <v>1922</v>
      </c>
      <c r="I410" s="1" t="s">
        <v>1923</v>
      </c>
      <c r="J410" s="1" t="s">
        <v>23</v>
      </c>
      <c r="K410" s="1" t="s">
        <v>1534</v>
      </c>
      <c r="L410" s="1" t="s">
        <v>1913</v>
      </c>
      <c r="M410" s="1"/>
      <c r="N410" s="1" t="s">
        <v>1913</v>
      </c>
      <c r="O410" s="1"/>
      <c r="P410" s="1"/>
      <c r="Q410" s="1"/>
      <c r="R410" s="1"/>
      <c r="S410" s="1"/>
      <c r="T410" s="1"/>
      <c r="U410" s="1"/>
      <c r="V410" s="1"/>
      <c r="W410" s="1"/>
      <c r="X410" s="1"/>
    </row>
    <row r="411" spans="2:24" x14ac:dyDescent="0.25">
      <c r="B411" s="1" t="s">
        <v>1924</v>
      </c>
      <c r="C411" s="1" t="s">
        <v>251</v>
      </c>
      <c r="D411" s="1">
        <v>217.38749999999999</v>
      </c>
      <c r="E411" s="1" t="s">
        <v>1925</v>
      </c>
      <c r="F411" s="1">
        <v>2</v>
      </c>
      <c r="G411" s="1">
        <v>210.09010000000001</v>
      </c>
      <c r="H411" s="1" t="s">
        <v>224</v>
      </c>
      <c r="I411" s="1" t="s">
        <v>1926</v>
      </c>
      <c r="J411" s="1" t="s">
        <v>23</v>
      </c>
      <c r="K411" s="1" t="s">
        <v>1534</v>
      </c>
      <c r="L411" s="1" t="s">
        <v>1927</v>
      </c>
      <c r="M411" s="1" t="s">
        <v>1928</v>
      </c>
      <c r="N411" s="1" t="s">
        <v>1928</v>
      </c>
      <c r="O411" s="1"/>
      <c r="P411" s="1"/>
      <c r="Q411" s="1"/>
      <c r="R411" s="1"/>
      <c r="S411" s="1"/>
      <c r="T411" s="1"/>
      <c r="U411" s="1"/>
      <c r="V411" s="1"/>
      <c r="W411" s="1"/>
      <c r="X411" s="1"/>
    </row>
    <row r="412" spans="2:24" x14ac:dyDescent="0.25">
      <c r="B412" s="1" t="s">
        <v>1929</v>
      </c>
      <c r="C412" s="1" t="s">
        <v>251</v>
      </c>
      <c r="D412" s="1">
        <v>235.47342860000001</v>
      </c>
      <c r="E412" s="1" t="s">
        <v>1930</v>
      </c>
      <c r="F412" s="1">
        <v>2</v>
      </c>
      <c r="G412" s="1">
        <v>192.0796</v>
      </c>
      <c r="H412" s="1" t="s">
        <v>1931</v>
      </c>
      <c r="I412" s="1" t="s">
        <v>1932</v>
      </c>
      <c r="J412" s="1" t="s">
        <v>23</v>
      </c>
      <c r="K412" s="1" t="s">
        <v>1534</v>
      </c>
      <c r="L412" s="1" t="s">
        <v>1927</v>
      </c>
      <c r="M412" s="1" t="s">
        <v>1928</v>
      </c>
      <c r="N412" s="1" t="s">
        <v>1928</v>
      </c>
      <c r="O412" s="1"/>
      <c r="P412" s="1"/>
      <c r="Q412" s="1"/>
      <c r="R412" s="1"/>
      <c r="S412" s="1"/>
      <c r="T412" s="1"/>
      <c r="U412" s="1"/>
      <c r="V412" s="1"/>
      <c r="W412" s="1"/>
      <c r="X412" s="1"/>
    </row>
    <row r="413" spans="2:24" x14ac:dyDescent="0.25">
      <c r="B413" s="1" t="s">
        <v>1933</v>
      </c>
      <c r="C413" s="1" t="s">
        <v>251</v>
      </c>
      <c r="D413" s="1">
        <v>317.8474167</v>
      </c>
      <c r="E413" s="1" t="s">
        <v>1934</v>
      </c>
      <c r="F413" s="1">
        <v>2</v>
      </c>
      <c r="G413" s="1">
        <v>208.0745</v>
      </c>
      <c r="H413" s="1" t="s">
        <v>199</v>
      </c>
      <c r="I413" s="1" t="s">
        <v>1935</v>
      </c>
      <c r="J413" s="1" t="s">
        <v>23</v>
      </c>
      <c r="K413" s="1" t="s">
        <v>1534</v>
      </c>
      <c r="L413" s="1" t="s">
        <v>1927</v>
      </c>
      <c r="M413" s="1" t="s">
        <v>1928</v>
      </c>
      <c r="N413" s="1" t="s">
        <v>1928</v>
      </c>
      <c r="O413" s="1"/>
      <c r="P413" s="1"/>
      <c r="Q413" s="1"/>
      <c r="R413" s="1"/>
      <c r="S413" s="1"/>
      <c r="T413" s="1"/>
      <c r="U413" s="1"/>
      <c r="V413" s="1"/>
      <c r="W413" s="1"/>
      <c r="X413" s="1"/>
    </row>
    <row r="414" spans="2:24" x14ac:dyDescent="0.25">
      <c r="B414" s="1" t="s">
        <v>1936</v>
      </c>
      <c r="C414" s="1" t="s">
        <v>251</v>
      </c>
      <c r="D414" s="1">
        <v>339.61579999999998</v>
      </c>
      <c r="E414" s="1" t="s">
        <v>1937</v>
      </c>
      <c r="F414" s="1">
        <v>2</v>
      </c>
      <c r="G414" s="1">
        <v>322.2509</v>
      </c>
      <c r="H414" s="1" t="s">
        <v>1938</v>
      </c>
      <c r="I414" s="1" t="s">
        <v>1939</v>
      </c>
      <c r="J414" s="1" t="s">
        <v>23</v>
      </c>
      <c r="K414" s="1" t="s">
        <v>1534</v>
      </c>
      <c r="L414" s="1" t="s">
        <v>1927</v>
      </c>
      <c r="M414" s="1" t="s">
        <v>1928</v>
      </c>
      <c r="N414" s="1" t="s">
        <v>1928</v>
      </c>
      <c r="O414" s="1"/>
      <c r="P414" s="1"/>
      <c r="Q414" s="1"/>
      <c r="R414" s="1"/>
      <c r="S414" s="1"/>
      <c r="T414" s="1"/>
      <c r="U414" s="1"/>
      <c r="V414" s="1"/>
      <c r="W414" s="1"/>
      <c r="X414" s="1"/>
    </row>
    <row r="415" spans="2:24" x14ac:dyDescent="0.25">
      <c r="B415" s="1" t="s">
        <v>1940</v>
      </c>
      <c r="C415" s="1" t="s">
        <v>251</v>
      </c>
      <c r="D415" s="1">
        <v>271.40989999999999</v>
      </c>
      <c r="E415" s="1" t="s">
        <v>20</v>
      </c>
      <c r="F415" s="1">
        <v>2</v>
      </c>
      <c r="G415" s="1">
        <v>492.12779999999998</v>
      </c>
      <c r="H415" s="1" t="s">
        <v>1941</v>
      </c>
      <c r="I415" s="1" t="s">
        <v>1942</v>
      </c>
      <c r="J415" s="1" t="s">
        <v>23</v>
      </c>
      <c r="K415" s="1" t="s">
        <v>1534</v>
      </c>
      <c r="L415" s="1" t="s">
        <v>1943</v>
      </c>
      <c r="M415" s="1" t="s">
        <v>1944</v>
      </c>
      <c r="N415" s="1" t="s">
        <v>1944</v>
      </c>
      <c r="O415" s="1"/>
      <c r="P415" s="1"/>
      <c r="Q415" s="1"/>
      <c r="R415" s="1"/>
      <c r="S415" s="1"/>
      <c r="T415" s="1"/>
      <c r="U415" s="1"/>
      <c r="V415" s="1"/>
      <c r="W415" s="1"/>
      <c r="X415" s="1"/>
    </row>
    <row r="416" spans="2:24" x14ac:dyDescent="0.25">
      <c r="B416" s="1" t="s">
        <v>1945</v>
      </c>
      <c r="C416" s="1" t="s">
        <v>251</v>
      </c>
      <c r="D416" s="1">
        <v>245.49574999999999</v>
      </c>
      <c r="E416" s="1" t="s">
        <v>1946</v>
      </c>
      <c r="F416" s="1">
        <v>2</v>
      </c>
      <c r="G416" s="1">
        <v>250.08539999999999</v>
      </c>
      <c r="H416" s="1" t="s">
        <v>1947</v>
      </c>
      <c r="I416" s="1" t="s">
        <v>1948</v>
      </c>
      <c r="J416" s="1" t="s">
        <v>23</v>
      </c>
      <c r="K416" s="1" t="s">
        <v>1534</v>
      </c>
      <c r="L416" s="1" t="s">
        <v>1943</v>
      </c>
      <c r="M416" s="1" t="s">
        <v>1944</v>
      </c>
      <c r="N416" s="1" t="s">
        <v>1944</v>
      </c>
      <c r="O416" s="1"/>
      <c r="P416" s="1"/>
      <c r="Q416" s="1"/>
      <c r="R416" s="1"/>
      <c r="S416" s="1"/>
      <c r="T416" s="1"/>
      <c r="U416" s="1"/>
      <c r="V416" s="1"/>
      <c r="W416" s="1"/>
      <c r="X416" s="1"/>
    </row>
    <row r="417" spans="2:24" x14ac:dyDescent="0.25">
      <c r="B417" s="1" t="s">
        <v>1949</v>
      </c>
      <c r="C417" s="1" t="s">
        <v>251</v>
      </c>
      <c r="D417" s="1">
        <v>310.0568462</v>
      </c>
      <c r="E417" s="1" t="s">
        <v>1950</v>
      </c>
      <c r="F417" s="1">
        <v>2</v>
      </c>
      <c r="G417" s="1">
        <v>506.14330000000001</v>
      </c>
      <c r="H417" s="1" t="s">
        <v>1951</v>
      </c>
      <c r="I417" s="1" t="s">
        <v>1952</v>
      </c>
      <c r="J417" s="1" t="s">
        <v>23</v>
      </c>
      <c r="K417" s="1" t="s">
        <v>1534</v>
      </c>
      <c r="L417" s="1" t="s">
        <v>1943</v>
      </c>
      <c r="M417" s="1" t="s">
        <v>1944</v>
      </c>
      <c r="N417" s="1" t="s">
        <v>1944</v>
      </c>
      <c r="O417" s="1"/>
      <c r="P417" s="1"/>
      <c r="Q417" s="1"/>
      <c r="R417" s="1"/>
      <c r="S417" s="1"/>
      <c r="T417" s="1"/>
      <c r="U417" s="1"/>
      <c r="V417" s="1"/>
      <c r="W417" s="1"/>
      <c r="X417" s="1"/>
    </row>
    <row r="418" spans="2:24" x14ac:dyDescent="0.25">
      <c r="B418" s="1" t="s">
        <v>1953</v>
      </c>
      <c r="C418" s="1" t="s">
        <v>251</v>
      </c>
      <c r="D418" s="1">
        <v>231.76366669999999</v>
      </c>
      <c r="E418" s="1" t="s">
        <v>1954</v>
      </c>
      <c r="F418" s="1">
        <v>2</v>
      </c>
      <c r="G418" s="1">
        <v>346.11559999999997</v>
      </c>
      <c r="H418" s="1" t="s">
        <v>1955</v>
      </c>
      <c r="I418" s="1" t="s">
        <v>1956</v>
      </c>
      <c r="J418" s="1" t="s">
        <v>23</v>
      </c>
      <c r="K418" s="1" t="s">
        <v>1534</v>
      </c>
      <c r="L418" s="1" t="s">
        <v>1943</v>
      </c>
      <c r="M418" s="1" t="s">
        <v>1957</v>
      </c>
      <c r="N418" s="1" t="s">
        <v>1958</v>
      </c>
      <c r="O418" s="1" t="s">
        <v>1959</v>
      </c>
      <c r="P418" s="1"/>
      <c r="Q418" s="1"/>
      <c r="R418" s="1"/>
      <c r="S418" s="1"/>
      <c r="T418" s="1"/>
      <c r="U418" s="1"/>
      <c r="V418" s="1"/>
      <c r="W418" s="1"/>
      <c r="X418" s="1"/>
    </row>
    <row r="419" spans="2:24" x14ac:dyDescent="0.25">
      <c r="B419" s="1" t="s">
        <v>1960</v>
      </c>
      <c r="C419" s="1" t="s">
        <v>251</v>
      </c>
      <c r="D419" s="1">
        <v>245.52483330000001</v>
      </c>
      <c r="E419" s="1" t="s">
        <v>1961</v>
      </c>
      <c r="F419" s="1">
        <v>2</v>
      </c>
      <c r="G419" s="1">
        <v>418.15210000000002</v>
      </c>
      <c r="H419" s="1" t="s">
        <v>1962</v>
      </c>
      <c r="I419" s="1" t="s">
        <v>1963</v>
      </c>
      <c r="J419" s="1" t="s">
        <v>23</v>
      </c>
      <c r="K419" s="1" t="s">
        <v>1534</v>
      </c>
      <c r="L419" s="1" t="s">
        <v>1943</v>
      </c>
      <c r="M419" s="1" t="s">
        <v>1964</v>
      </c>
      <c r="N419" s="1" t="s">
        <v>1965</v>
      </c>
      <c r="O419" s="1" t="s">
        <v>1966</v>
      </c>
      <c r="P419" s="1"/>
      <c r="Q419" s="1"/>
      <c r="R419" s="1"/>
      <c r="S419" s="1"/>
      <c r="T419" s="1"/>
      <c r="U419" s="1"/>
      <c r="V419" s="1"/>
      <c r="W419" s="1"/>
      <c r="X419" s="1"/>
    </row>
    <row r="420" spans="2:24" x14ac:dyDescent="0.25">
      <c r="B420" s="1" t="s">
        <v>1967</v>
      </c>
      <c r="C420" s="1" t="s">
        <v>251</v>
      </c>
      <c r="D420" s="1">
        <v>59.613</v>
      </c>
      <c r="E420" s="1" t="s">
        <v>1968</v>
      </c>
      <c r="F420" s="1">
        <v>2</v>
      </c>
      <c r="G420" s="1">
        <v>179.06979999999999</v>
      </c>
      <c r="H420" s="1" t="s">
        <v>1969</v>
      </c>
      <c r="I420" s="1" t="s">
        <v>1970</v>
      </c>
      <c r="J420" s="1" t="s">
        <v>23</v>
      </c>
      <c r="K420" s="1" t="s">
        <v>1534</v>
      </c>
      <c r="L420" s="1" t="s">
        <v>1943</v>
      </c>
      <c r="M420" s="1" t="s">
        <v>1964</v>
      </c>
      <c r="N420" s="1" t="s">
        <v>1964</v>
      </c>
      <c r="O420" s="1"/>
      <c r="P420" s="1"/>
      <c r="Q420" s="1"/>
      <c r="R420" s="1"/>
      <c r="S420" s="1"/>
      <c r="T420" s="1"/>
      <c r="U420" s="1"/>
      <c r="V420" s="1"/>
      <c r="W420" s="1"/>
      <c r="X420" s="1"/>
    </row>
    <row r="421" spans="2:24" x14ac:dyDescent="0.25">
      <c r="B421" s="1" t="s">
        <v>1971</v>
      </c>
      <c r="C421" s="1" t="s">
        <v>251</v>
      </c>
      <c r="D421" s="1">
        <v>154.81822220000001</v>
      </c>
      <c r="E421" s="1" t="s">
        <v>1972</v>
      </c>
      <c r="F421" s="1">
        <v>2</v>
      </c>
      <c r="G421" s="1">
        <v>169.07470000000001</v>
      </c>
      <c r="H421" s="1" t="s">
        <v>1973</v>
      </c>
      <c r="I421" s="1" t="s">
        <v>1974</v>
      </c>
      <c r="J421" s="1" t="s">
        <v>23</v>
      </c>
      <c r="K421" s="1" t="s">
        <v>1534</v>
      </c>
      <c r="L421" s="1" t="s">
        <v>1943</v>
      </c>
      <c r="M421" s="1" t="s">
        <v>1975</v>
      </c>
      <c r="N421" s="1" t="s">
        <v>1975</v>
      </c>
      <c r="O421" s="1"/>
      <c r="P421" s="1"/>
      <c r="Q421" s="1"/>
      <c r="R421" s="1"/>
      <c r="S421" s="1"/>
      <c r="T421" s="1"/>
      <c r="U421" s="1"/>
      <c r="V421" s="1"/>
      <c r="W421" s="1"/>
      <c r="X421" s="1"/>
    </row>
    <row r="422" spans="2:24" x14ac:dyDescent="0.25">
      <c r="B422" s="1" t="s">
        <v>1976</v>
      </c>
      <c r="C422" s="1" t="s">
        <v>251</v>
      </c>
      <c r="D422" s="1">
        <v>109.001</v>
      </c>
      <c r="E422" s="1" t="s">
        <v>1977</v>
      </c>
      <c r="F422" s="1">
        <v>2</v>
      </c>
      <c r="G422" s="1">
        <v>236.1893</v>
      </c>
      <c r="H422" s="1" t="s">
        <v>1978</v>
      </c>
      <c r="I422" s="1" t="s">
        <v>1979</v>
      </c>
      <c r="J422" s="1" t="s">
        <v>23</v>
      </c>
      <c r="K422" s="1" t="s">
        <v>1534</v>
      </c>
      <c r="L422" s="1" t="s">
        <v>1980</v>
      </c>
      <c r="M422" s="1" t="s">
        <v>1981</v>
      </c>
      <c r="N422" s="1" t="s">
        <v>1981</v>
      </c>
      <c r="O422" s="1"/>
      <c r="P422" s="1"/>
      <c r="Q422" s="1"/>
      <c r="R422" s="1"/>
      <c r="S422" s="1"/>
      <c r="T422" s="1"/>
      <c r="U422" s="1"/>
      <c r="V422" s="1"/>
      <c r="W422" s="1"/>
      <c r="X422" s="1"/>
    </row>
    <row r="423" spans="2:24" x14ac:dyDescent="0.25">
      <c r="B423" s="1" t="s">
        <v>1982</v>
      </c>
      <c r="C423" s="1" t="s">
        <v>251</v>
      </c>
      <c r="D423" s="1">
        <v>166.73611109999999</v>
      </c>
      <c r="E423" s="1" t="s">
        <v>1983</v>
      </c>
      <c r="F423" s="1">
        <v>2</v>
      </c>
      <c r="G423" s="1">
        <v>210.1738</v>
      </c>
      <c r="H423" s="1" t="s">
        <v>1984</v>
      </c>
      <c r="I423" s="1" t="s">
        <v>1985</v>
      </c>
      <c r="J423" s="1" t="s">
        <v>23</v>
      </c>
      <c r="K423" s="1" t="s">
        <v>1534</v>
      </c>
      <c r="L423" s="1" t="s">
        <v>1980</v>
      </c>
      <c r="M423" s="1"/>
      <c r="N423" s="1" t="s">
        <v>1980</v>
      </c>
      <c r="O423" s="1"/>
      <c r="P423" s="1"/>
      <c r="Q423" s="1"/>
      <c r="R423" s="1"/>
      <c r="S423" s="1"/>
      <c r="T423" s="1"/>
      <c r="U423" s="1"/>
      <c r="V423" s="1"/>
      <c r="W423" s="1"/>
      <c r="X423" s="1"/>
    </row>
    <row r="424" spans="2:24" x14ac:dyDescent="0.25">
      <c r="B424" s="1" t="s">
        <v>1986</v>
      </c>
      <c r="C424" s="1" t="s">
        <v>251</v>
      </c>
      <c r="D424" s="1">
        <v>92.433499999999995</v>
      </c>
      <c r="E424" s="1" t="s">
        <v>1987</v>
      </c>
      <c r="F424" s="1">
        <v>2</v>
      </c>
      <c r="G424" s="1">
        <v>264.1481</v>
      </c>
      <c r="H424" s="1" t="s">
        <v>940</v>
      </c>
      <c r="I424" s="1" t="s">
        <v>1988</v>
      </c>
      <c r="J424" s="1" t="s">
        <v>23</v>
      </c>
      <c r="K424" s="1" t="s">
        <v>1534</v>
      </c>
      <c r="L424" s="1" t="s">
        <v>1989</v>
      </c>
      <c r="M424" s="1"/>
      <c r="N424" s="1" t="s">
        <v>1989</v>
      </c>
      <c r="O424" s="1"/>
      <c r="P424" s="1"/>
      <c r="Q424" s="1"/>
      <c r="R424" s="1"/>
      <c r="S424" s="1"/>
      <c r="T424" s="1"/>
      <c r="U424" s="1"/>
      <c r="V424" s="1"/>
      <c r="W424" s="1"/>
      <c r="X424" s="1"/>
    </row>
    <row r="425" spans="2:24" x14ac:dyDescent="0.25">
      <c r="B425" s="1" t="s">
        <v>1990</v>
      </c>
      <c r="C425" s="1" t="s">
        <v>251</v>
      </c>
      <c r="D425" s="1">
        <v>224.85419999999999</v>
      </c>
      <c r="E425" s="1" t="s">
        <v>1991</v>
      </c>
      <c r="F425" s="1">
        <v>2</v>
      </c>
      <c r="G425" s="1">
        <v>586.24590000000001</v>
      </c>
      <c r="H425" s="1" t="s">
        <v>1992</v>
      </c>
      <c r="I425" s="1" t="s">
        <v>1993</v>
      </c>
      <c r="J425" s="1" t="s">
        <v>23</v>
      </c>
      <c r="K425" s="1" t="s">
        <v>1534</v>
      </c>
      <c r="L425" s="1" t="s">
        <v>1994</v>
      </c>
      <c r="M425" s="1" t="s">
        <v>1995</v>
      </c>
      <c r="N425" s="1" t="s">
        <v>1996</v>
      </c>
      <c r="O425" s="1"/>
      <c r="P425" s="1"/>
      <c r="Q425" s="1"/>
      <c r="R425" s="1"/>
      <c r="S425" s="1"/>
      <c r="T425" s="1"/>
      <c r="U425" s="1"/>
      <c r="V425" s="1"/>
      <c r="W425" s="1"/>
      <c r="X425" s="1"/>
    </row>
    <row r="426" spans="2:24" x14ac:dyDescent="0.25">
      <c r="B426" s="1" t="s">
        <v>1997</v>
      </c>
      <c r="C426" s="1" t="s">
        <v>251</v>
      </c>
      <c r="D426" s="1">
        <v>41.245666669999999</v>
      </c>
      <c r="E426" s="1" t="s">
        <v>1998</v>
      </c>
      <c r="F426" s="1">
        <v>2</v>
      </c>
      <c r="G426" s="1">
        <v>442.15320000000003</v>
      </c>
      <c r="H426" s="1" t="s">
        <v>1999</v>
      </c>
      <c r="I426" s="1" t="s">
        <v>2000</v>
      </c>
      <c r="J426" s="1" t="s">
        <v>23</v>
      </c>
      <c r="K426" s="1" t="s">
        <v>1534</v>
      </c>
      <c r="L426" s="1" t="s">
        <v>1994</v>
      </c>
      <c r="M426" s="1" t="s">
        <v>2001</v>
      </c>
      <c r="N426" s="1" t="s">
        <v>2002</v>
      </c>
      <c r="O426" s="1"/>
      <c r="P426" s="1"/>
      <c r="Q426" s="1"/>
      <c r="R426" s="1"/>
      <c r="S426" s="1"/>
      <c r="T426" s="1"/>
      <c r="U426" s="1"/>
      <c r="V426" s="1"/>
      <c r="W426" s="1"/>
      <c r="X426" s="1"/>
    </row>
    <row r="427" spans="2:24" x14ac:dyDescent="0.25">
      <c r="B427" s="1" t="s">
        <v>2003</v>
      </c>
      <c r="C427" s="1" t="s">
        <v>251</v>
      </c>
      <c r="D427" s="1">
        <v>127.5926</v>
      </c>
      <c r="E427" s="1" t="s">
        <v>2004</v>
      </c>
      <c r="F427" s="1">
        <v>2</v>
      </c>
      <c r="G427" s="1">
        <v>234.17359999999999</v>
      </c>
      <c r="H427" s="1" t="s">
        <v>2005</v>
      </c>
      <c r="I427" s="1" t="s">
        <v>2006</v>
      </c>
      <c r="J427" s="1" t="s">
        <v>23</v>
      </c>
      <c r="K427" s="1" t="s">
        <v>1534</v>
      </c>
      <c r="L427" s="1" t="s">
        <v>2007</v>
      </c>
      <c r="M427" s="1" t="s">
        <v>2008</v>
      </c>
      <c r="N427" s="1" t="s">
        <v>2008</v>
      </c>
      <c r="O427" s="1"/>
      <c r="P427" s="1"/>
      <c r="Q427" s="1"/>
      <c r="R427" s="1"/>
      <c r="S427" s="1"/>
      <c r="T427" s="1"/>
      <c r="U427" s="1"/>
      <c r="V427" s="1"/>
      <c r="W427" s="1"/>
      <c r="X427" s="1"/>
    </row>
    <row r="428" spans="2:24" x14ac:dyDescent="0.25">
      <c r="B428" s="1" t="s">
        <v>2009</v>
      </c>
      <c r="C428" s="1" t="s">
        <v>251</v>
      </c>
      <c r="D428" s="1">
        <v>329.51657139999998</v>
      </c>
      <c r="E428" s="1" t="s">
        <v>2010</v>
      </c>
      <c r="F428" s="1">
        <v>2</v>
      </c>
      <c r="G428" s="1">
        <v>411.16759999999999</v>
      </c>
      <c r="H428" s="1" t="s">
        <v>2011</v>
      </c>
      <c r="I428" s="1" t="s">
        <v>2012</v>
      </c>
      <c r="J428" s="1" t="s">
        <v>23</v>
      </c>
      <c r="K428" s="1" t="s">
        <v>1534</v>
      </c>
      <c r="L428" s="1" t="s">
        <v>2013</v>
      </c>
      <c r="M428" s="1"/>
      <c r="N428" s="1" t="s">
        <v>2013</v>
      </c>
      <c r="O428" s="1"/>
      <c r="P428" s="1"/>
      <c r="Q428" s="1"/>
      <c r="R428" s="1"/>
      <c r="S428" s="1"/>
      <c r="T428" s="1"/>
      <c r="U428" s="1"/>
      <c r="V428" s="1"/>
      <c r="W428" s="1"/>
      <c r="X428" s="1"/>
    </row>
    <row r="429" spans="2:24" x14ac:dyDescent="0.25">
      <c r="B429" s="1" t="s">
        <v>2014</v>
      </c>
      <c r="C429" s="1" t="s">
        <v>251</v>
      </c>
      <c r="D429" s="1">
        <v>279.90724999999998</v>
      </c>
      <c r="E429" s="1" t="s">
        <v>20</v>
      </c>
      <c r="F429" s="1">
        <v>2</v>
      </c>
      <c r="G429" s="1">
        <v>648.27170000000001</v>
      </c>
      <c r="H429" s="1" t="s">
        <v>2015</v>
      </c>
      <c r="I429" s="1" t="s">
        <v>2016</v>
      </c>
      <c r="J429" s="1" t="s">
        <v>23</v>
      </c>
      <c r="K429" s="1" t="s">
        <v>1534</v>
      </c>
      <c r="L429" s="1" t="s">
        <v>2017</v>
      </c>
      <c r="M429" s="1" t="s">
        <v>2018</v>
      </c>
      <c r="N429" s="1" t="s">
        <v>2018</v>
      </c>
      <c r="O429" s="1"/>
      <c r="P429" s="1"/>
      <c r="Q429" s="1"/>
      <c r="R429" s="1"/>
      <c r="S429" s="1"/>
      <c r="T429" s="1"/>
      <c r="U429" s="1"/>
      <c r="V429" s="1"/>
      <c r="W429" s="1"/>
      <c r="X429" s="1"/>
    </row>
    <row r="430" spans="2:24" x14ac:dyDescent="0.25">
      <c r="B430" s="1" t="s">
        <v>2019</v>
      </c>
      <c r="C430" s="1" t="s">
        <v>251</v>
      </c>
      <c r="D430" s="1">
        <v>334.32016670000002</v>
      </c>
      <c r="E430" s="1" t="s">
        <v>20</v>
      </c>
      <c r="F430" s="1">
        <v>2</v>
      </c>
      <c r="G430" s="1">
        <v>892.33709999999996</v>
      </c>
      <c r="H430" s="1" t="s">
        <v>2020</v>
      </c>
      <c r="I430" s="1" t="s">
        <v>2021</v>
      </c>
      <c r="J430" s="1" t="s">
        <v>23</v>
      </c>
      <c r="K430" s="1" t="s">
        <v>1534</v>
      </c>
      <c r="L430" s="1" t="s">
        <v>2017</v>
      </c>
      <c r="M430" s="1"/>
      <c r="N430" s="1" t="s">
        <v>2017</v>
      </c>
      <c r="O430" s="1"/>
      <c r="P430" s="1"/>
      <c r="Q430" s="1"/>
      <c r="R430" s="1"/>
      <c r="S430" s="1"/>
      <c r="T430" s="1"/>
      <c r="U430" s="1"/>
      <c r="V430" s="1"/>
      <c r="W430" s="1"/>
      <c r="X430" s="1"/>
    </row>
    <row r="431" spans="2:24" x14ac:dyDescent="0.25">
      <c r="B431" s="1" t="s">
        <v>2022</v>
      </c>
      <c r="C431" s="1" t="s">
        <v>251</v>
      </c>
      <c r="D431" s="1">
        <v>226.36933329999999</v>
      </c>
      <c r="E431" s="1" t="s">
        <v>20</v>
      </c>
      <c r="F431" s="1">
        <v>2</v>
      </c>
      <c r="G431" s="1">
        <v>320.08640000000003</v>
      </c>
      <c r="H431" s="1" t="s">
        <v>2023</v>
      </c>
      <c r="I431" s="1" t="s">
        <v>2024</v>
      </c>
      <c r="J431" s="1" t="s">
        <v>23</v>
      </c>
      <c r="K431" s="1" t="s">
        <v>1534</v>
      </c>
      <c r="L431" s="1" t="s">
        <v>2025</v>
      </c>
      <c r="M431" s="1"/>
      <c r="N431" s="1" t="s">
        <v>2025</v>
      </c>
      <c r="O431" s="1"/>
      <c r="P431" s="1"/>
      <c r="Q431" s="1"/>
      <c r="R431" s="1"/>
      <c r="S431" s="1"/>
      <c r="T431" s="1"/>
      <c r="U431" s="1"/>
      <c r="V431" s="1"/>
      <c r="W431" s="1"/>
      <c r="X431" s="1"/>
    </row>
    <row r="432" spans="2:24" x14ac:dyDescent="0.25">
      <c r="B432" s="1" t="s">
        <v>2026</v>
      </c>
      <c r="C432" s="1" t="s">
        <v>251</v>
      </c>
      <c r="D432" s="1">
        <v>186.8075</v>
      </c>
      <c r="E432" s="1" t="s">
        <v>2027</v>
      </c>
      <c r="F432" s="1">
        <v>2</v>
      </c>
      <c r="G432" s="1">
        <v>135.065</v>
      </c>
      <c r="H432" s="1" t="s">
        <v>2028</v>
      </c>
      <c r="I432" s="1" t="s">
        <v>2029</v>
      </c>
      <c r="J432" s="1" t="s">
        <v>23</v>
      </c>
      <c r="K432" s="1" t="s">
        <v>1534</v>
      </c>
      <c r="L432" s="1" t="s">
        <v>2030</v>
      </c>
      <c r="M432" s="1">
        <v>1</v>
      </c>
      <c r="N432" s="1">
        <v>3</v>
      </c>
      <c r="O432" s="1" t="s">
        <v>2031</v>
      </c>
      <c r="P432" s="1">
        <v>1</v>
      </c>
      <c r="Q432" s="1">
        <v>3</v>
      </c>
      <c r="R432" s="1" t="s">
        <v>2031</v>
      </c>
      <c r="S432" s="1"/>
      <c r="T432" s="1"/>
      <c r="U432" s="1"/>
      <c r="V432" s="1"/>
      <c r="W432" s="1"/>
      <c r="X432" s="1"/>
    </row>
    <row r="433" spans="2:24" x14ac:dyDescent="0.25">
      <c r="B433" s="1" t="s">
        <v>2032</v>
      </c>
      <c r="C433" s="1" t="s">
        <v>251</v>
      </c>
      <c r="D433" s="1">
        <v>338.12599999999998</v>
      </c>
      <c r="E433" s="1" t="s">
        <v>2033</v>
      </c>
      <c r="F433" s="1">
        <v>2</v>
      </c>
      <c r="G433" s="1">
        <v>194.06110000000001</v>
      </c>
      <c r="H433" s="1" t="s">
        <v>2034</v>
      </c>
      <c r="I433" s="1" t="s">
        <v>2035</v>
      </c>
      <c r="J433" s="1" t="s">
        <v>23</v>
      </c>
      <c r="K433" s="1" t="s">
        <v>2036</v>
      </c>
      <c r="L433" s="1" t="s">
        <v>2037</v>
      </c>
      <c r="M433" s="1" t="s">
        <v>2038</v>
      </c>
      <c r="N433" s="1" t="s">
        <v>2038</v>
      </c>
      <c r="O433" s="1"/>
      <c r="P433" s="1"/>
      <c r="Q433" s="1"/>
      <c r="R433" s="1"/>
      <c r="S433" s="1"/>
      <c r="T433" s="1"/>
      <c r="U433" s="1"/>
      <c r="V433" s="1"/>
      <c r="W433" s="1"/>
      <c r="X433" s="1"/>
    </row>
    <row r="434" spans="2:24" x14ac:dyDescent="0.25">
      <c r="B434" s="1" t="s">
        <v>2039</v>
      </c>
      <c r="C434" s="1" t="s">
        <v>251</v>
      </c>
      <c r="D434" s="1">
        <v>36.011000000000003</v>
      </c>
      <c r="E434" s="1" t="s">
        <v>2040</v>
      </c>
      <c r="F434" s="1">
        <v>2</v>
      </c>
      <c r="G434" s="1">
        <v>221.0549</v>
      </c>
      <c r="H434" s="1" t="s">
        <v>2041</v>
      </c>
      <c r="I434" s="1" t="s">
        <v>2042</v>
      </c>
      <c r="J434" s="1" t="s">
        <v>23</v>
      </c>
      <c r="K434" s="1" t="s">
        <v>2036</v>
      </c>
      <c r="L434" s="1" t="s">
        <v>2043</v>
      </c>
      <c r="M434" s="1"/>
      <c r="N434" s="1" t="s">
        <v>2043</v>
      </c>
      <c r="O434" s="1"/>
      <c r="P434" s="1"/>
      <c r="Q434" s="1"/>
      <c r="R434" s="1"/>
      <c r="S434" s="1"/>
      <c r="T434" s="1"/>
      <c r="U434" s="1"/>
      <c r="V434" s="1"/>
      <c r="W434" s="1"/>
      <c r="X434" s="1"/>
    </row>
    <row r="435" spans="2:24" x14ac:dyDescent="0.25">
      <c r="B435" s="1" t="s">
        <v>2044</v>
      </c>
      <c r="C435" s="1" t="s">
        <v>2045</v>
      </c>
      <c r="D435" s="1">
        <v>351.94549999999998</v>
      </c>
      <c r="E435" s="1" t="s">
        <v>2046</v>
      </c>
      <c r="F435" s="1">
        <v>2</v>
      </c>
      <c r="G435" s="1">
        <v>632.18880000000001</v>
      </c>
      <c r="H435" s="1" t="s">
        <v>2047</v>
      </c>
      <c r="I435" s="1" t="s">
        <v>2048</v>
      </c>
      <c r="J435" s="1" t="s">
        <v>23</v>
      </c>
      <c r="K435" s="1" t="s">
        <v>2045</v>
      </c>
      <c r="L435" s="1" t="s">
        <v>2049</v>
      </c>
      <c r="M435" s="1"/>
      <c r="N435" s="1" t="s">
        <v>2049</v>
      </c>
      <c r="O435" s="1"/>
      <c r="P435" s="1"/>
      <c r="Q435" s="1"/>
      <c r="R435" s="1"/>
      <c r="S435" s="1"/>
      <c r="T435" s="1"/>
      <c r="U435" s="1"/>
      <c r="V435" s="1"/>
      <c r="W435" s="1"/>
      <c r="X435" s="1"/>
    </row>
    <row r="436" spans="2:24" x14ac:dyDescent="0.25">
      <c r="B436" s="1" t="s">
        <v>2050</v>
      </c>
      <c r="C436" s="1" t="s">
        <v>2045</v>
      </c>
      <c r="D436" s="1">
        <v>312.31686539999998</v>
      </c>
      <c r="E436" s="1" t="s">
        <v>2051</v>
      </c>
      <c r="F436" s="1">
        <v>2</v>
      </c>
      <c r="G436" s="1">
        <v>338.11509999999998</v>
      </c>
      <c r="H436" s="1" t="s">
        <v>2052</v>
      </c>
      <c r="I436" s="1" t="s">
        <v>2053</v>
      </c>
      <c r="J436" s="1" t="s">
        <v>23</v>
      </c>
      <c r="K436" s="1" t="s">
        <v>2045</v>
      </c>
      <c r="L436" s="1" t="s">
        <v>2049</v>
      </c>
      <c r="M436" s="1"/>
      <c r="N436" s="1" t="s">
        <v>2049</v>
      </c>
      <c r="O436" s="1"/>
      <c r="P436" s="1"/>
      <c r="Q436" s="1"/>
      <c r="R436" s="1"/>
      <c r="S436" s="1"/>
      <c r="T436" s="1"/>
      <c r="U436" s="1"/>
      <c r="V436" s="1"/>
      <c r="W436" s="1"/>
      <c r="X436" s="1"/>
    </row>
    <row r="437" spans="2:24" x14ac:dyDescent="0.25">
      <c r="B437" s="1" t="s">
        <v>2054</v>
      </c>
      <c r="C437" s="1" t="s">
        <v>2045</v>
      </c>
      <c r="D437" s="1">
        <v>335.75958059999999</v>
      </c>
      <c r="E437" s="1" t="s">
        <v>2055</v>
      </c>
      <c r="F437" s="1">
        <v>2</v>
      </c>
      <c r="G437" s="1">
        <v>368.125</v>
      </c>
      <c r="H437" s="1" t="s">
        <v>2056</v>
      </c>
      <c r="I437" s="1" t="s">
        <v>2057</v>
      </c>
      <c r="J437" s="1" t="s">
        <v>23</v>
      </c>
      <c r="K437" s="1" t="s">
        <v>2045</v>
      </c>
      <c r="L437" s="1" t="s">
        <v>2049</v>
      </c>
      <c r="M437" s="1"/>
      <c r="N437" s="1" t="s">
        <v>2049</v>
      </c>
      <c r="O437" s="1"/>
      <c r="P437" s="1"/>
      <c r="Q437" s="1"/>
      <c r="R437" s="1"/>
      <c r="S437" s="1"/>
      <c r="T437" s="1"/>
      <c r="U437" s="1"/>
      <c r="V437" s="1"/>
      <c r="W437" s="1"/>
      <c r="X437" s="1"/>
    </row>
    <row r="438" spans="2:24" x14ac:dyDescent="0.25">
      <c r="B438" s="1" t="s">
        <v>2058</v>
      </c>
      <c r="C438" s="1" t="s">
        <v>2045</v>
      </c>
      <c r="D438" s="1">
        <v>223.91682349999999</v>
      </c>
      <c r="E438" s="1" t="s">
        <v>2059</v>
      </c>
      <c r="F438" s="1">
        <v>2</v>
      </c>
      <c r="G438" s="1">
        <v>358.1422</v>
      </c>
      <c r="H438" s="1" t="s">
        <v>2060</v>
      </c>
      <c r="I438" s="1" t="s">
        <v>2061</v>
      </c>
      <c r="J438" s="1" t="s">
        <v>23</v>
      </c>
      <c r="K438" s="1" t="s">
        <v>2045</v>
      </c>
      <c r="L438" s="1" t="s">
        <v>2049</v>
      </c>
      <c r="M438" s="1"/>
      <c r="N438" s="1" t="s">
        <v>2049</v>
      </c>
      <c r="O438" s="1"/>
      <c r="P438" s="1"/>
      <c r="Q438" s="1"/>
      <c r="R438" s="1"/>
      <c r="S438" s="1"/>
      <c r="T438" s="1"/>
      <c r="U438" s="1"/>
      <c r="V438" s="1"/>
      <c r="W438" s="1"/>
      <c r="X438" s="1"/>
    </row>
    <row r="439" spans="2:24" x14ac:dyDescent="0.25">
      <c r="B439" s="1" t="s">
        <v>2062</v>
      </c>
      <c r="C439" s="1" t="s">
        <v>2045</v>
      </c>
      <c r="D439" s="1">
        <v>325.63477779999999</v>
      </c>
      <c r="E439" s="1" t="s">
        <v>2063</v>
      </c>
      <c r="F439" s="1">
        <v>2</v>
      </c>
      <c r="G439" s="1">
        <v>808.2944</v>
      </c>
      <c r="H439" s="1" t="s">
        <v>2064</v>
      </c>
      <c r="I439" s="1" t="s">
        <v>2065</v>
      </c>
      <c r="J439" s="1" t="s">
        <v>23</v>
      </c>
      <c r="K439" s="1" t="s">
        <v>2045</v>
      </c>
      <c r="L439" s="1" t="s">
        <v>2049</v>
      </c>
      <c r="M439" s="1"/>
      <c r="N439" s="1" t="s">
        <v>2049</v>
      </c>
      <c r="O439" s="1"/>
      <c r="P439" s="1"/>
      <c r="Q439" s="1"/>
      <c r="R439" s="1"/>
      <c r="S439" s="1"/>
      <c r="T439" s="1"/>
      <c r="U439" s="1"/>
      <c r="V439" s="1"/>
      <c r="W439" s="1"/>
      <c r="X439" s="1"/>
    </row>
    <row r="440" spans="2:24" x14ac:dyDescent="0.25">
      <c r="B440" s="1" t="s">
        <v>2066</v>
      </c>
      <c r="C440" s="1" t="s">
        <v>2045</v>
      </c>
      <c r="D440" s="1">
        <v>221.82166670000001</v>
      </c>
      <c r="E440" s="1" t="s">
        <v>20</v>
      </c>
      <c r="F440" s="1">
        <v>2</v>
      </c>
      <c r="G440" s="1">
        <v>356.12479999999999</v>
      </c>
      <c r="H440" s="1" t="s">
        <v>2067</v>
      </c>
      <c r="I440" s="1" t="s">
        <v>2068</v>
      </c>
      <c r="J440" s="1" t="s">
        <v>23</v>
      </c>
      <c r="K440" s="1" t="s">
        <v>2045</v>
      </c>
      <c r="L440" s="1" t="s">
        <v>2069</v>
      </c>
      <c r="M440" s="1" t="s">
        <v>2070</v>
      </c>
      <c r="N440" s="1" t="s">
        <v>2070</v>
      </c>
      <c r="O440" s="1"/>
      <c r="P440" s="1"/>
      <c r="Q440" s="1"/>
      <c r="R440" s="1"/>
      <c r="S440" s="1"/>
      <c r="T440" s="1"/>
      <c r="U440" s="1"/>
      <c r="V440" s="1"/>
      <c r="W440" s="1"/>
      <c r="X440" s="1"/>
    </row>
    <row r="441" spans="2:24" x14ac:dyDescent="0.25">
      <c r="B441" s="1" t="s">
        <v>2071</v>
      </c>
      <c r="C441" s="1" t="s">
        <v>2045</v>
      </c>
      <c r="D441" s="1">
        <v>287.90166670000002</v>
      </c>
      <c r="E441" s="1" t="s">
        <v>2072</v>
      </c>
      <c r="F441" s="1">
        <v>2</v>
      </c>
      <c r="G441" s="1">
        <v>396.1574</v>
      </c>
      <c r="H441" s="1" t="s">
        <v>2073</v>
      </c>
      <c r="I441" s="1" t="s">
        <v>2074</v>
      </c>
      <c r="J441" s="1" t="s">
        <v>23</v>
      </c>
      <c r="K441" s="1" t="s">
        <v>2045</v>
      </c>
      <c r="L441" s="1" t="s">
        <v>2069</v>
      </c>
      <c r="M441" s="1" t="s">
        <v>2075</v>
      </c>
      <c r="N441" s="1" t="s">
        <v>2075</v>
      </c>
      <c r="O441" s="1"/>
      <c r="P441" s="1"/>
      <c r="Q441" s="1"/>
      <c r="R441" s="1"/>
      <c r="S441" s="1"/>
      <c r="T441" s="1"/>
      <c r="U441" s="1"/>
      <c r="V441" s="1"/>
      <c r="W441" s="1"/>
      <c r="X441" s="1"/>
    </row>
    <row r="442" spans="2:24" x14ac:dyDescent="0.25">
      <c r="B442" s="1" t="s">
        <v>2076</v>
      </c>
      <c r="C442" s="1" t="s">
        <v>2045</v>
      </c>
      <c r="D442" s="1">
        <v>288.51611109999999</v>
      </c>
      <c r="E442" s="1" t="s">
        <v>2077</v>
      </c>
      <c r="F442" s="1">
        <v>2</v>
      </c>
      <c r="G442" s="1">
        <v>340.13069999999999</v>
      </c>
      <c r="H442" s="1" t="s">
        <v>2078</v>
      </c>
      <c r="I442" s="1" t="s">
        <v>2079</v>
      </c>
      <c r="J442" s="1" t="s">
        <v>23</v>
      </c>
      <c r="K442" s="1" t="s">
        <v>2045</v>
      </c>
      <c r="L442" s="1" t="s">
        <v>2069</v>
      </c>
      <c r="M442" s="1" t="s">
        <v>2075</v>
      </c>
      <c r="N442" s="1" t="s">
        <v>2075</v>
      </c>
      <c r="O442" s="1"/>
      <c r="P442" s="1"/>
      <c r="Q442" s="1"/>
      <c r="R442" s="1"/>
      <c r="S442" s="1"/>
      <c r="T442" s="1"/>
      <c r="U442" s="1"/>
      <c r="V442" s="1"/>
      <c r="W442" s="1"/>
      <c r="X442" s="1"/>
    </row>
    <row r="443" spans="2:24" x14ac:dyDescent="0.25">
      <c r="B443" s="1" t="s">
        <v>2080</v>
      </c>
      <c r="C443" s="1" t="s">
        <v>2045</v>
      </c>
      <c r="D443" s="1">
        <v>37.920499999999997</v>
      </c>
      <c r="E443" s="1" t="s">
        <v>2081</v>
      </c>
      <c r="F443" s="1">
        <v>2</v>
      </c>
      <c r="G443" s="1">
        <v>178.0633</v>
      </c>
      <c r="H443" s="1" t="s">
        <v>2082</v>
      </c>
      <c r="I443" s="1" t="s">
        <v>2083</v>
      </c>
      <c r="J443" s="1" t="s">
        <v>23</v>
      </c>
      <c r="K443" s="1" t="s">
        <v>2045</v>
      </c>
      <c r="L443" s="1" t="s">
        <v>2069</v>
      </c>
      <c r="M443" s="1" t="s">
        <v>2084</v>
      </c>
      <c r="N443" s="1" t="s">
        <v>2084</v>
      </c>
      <c r="O443" s="1"/>
      <c r="P443" s="1"/>
      <c r="Q443" s="1"/>
      <c r="R443" s="1"/>
      <c r="S443" s="1"/>
      <c r="T443" s="1"/>
      <c r="U443" s="1"/>
      <c r="V443" s="1"/>
      <c r="W443" s="1"/>
      <c r="X443" s="1"/>
    </row>
    <row r="444" spans="2:24" x14ac:dyDescent="0.25">
      <c r="B444" s="1" t="s">
        <v>2085</v>
      </c>
      <c r="C444" s="1" t="s">
        <v>2045</v>
      </c>
      <c r="D444" s="1">
        <v>80.132840000000002</v>
      </c>
      <c r="E444" s="1" t="s">
        <v>2086</v>
      </c>
      <c r="F444" s="1">
        <v>2</v>
      </c>
      <c r="G444" s="1">
        <v>276.15910000000002</v>
      </c>
      <c r="H444" s="1" t="s">
        <v>2087</v>
      </c>
      <c r="I444" s="1" t="s">
        <v>2088</v>
      </c>
      <c r="J444" s="1" t="s">
        <v>23</v>
      </c>
      <c r="K444" s="1" t="s">
        <v>2045</v>
      </c>
      <c r="L444" s="1" t="s">
        <v>2069</v>
      </c>
      <c r="M444" s="1" t="s">
        <v>2089</v>
      </c>
      <c r="N444" s="1" t="s">
        <v>2090</v>
      </c>
      <c r="O444" s="1"/>
      <c r="P444" s="1"/>
      <c r="Q444" s="1"/>
      <c r="R444" s="1"/>
      <c r="S444" s="1"/>
      <c r="T444" s="1"/>
      <c r="U444" s="1"/>
      <c r="V444" s="1"/>
      <c r="W444" s="1"/>
      <c r="X444" s="1"/>
    </row>
    <row r="445" spans="2:24" x14ac:dyDescent="0.25">
      <c r="B445" s="1" t="s">
        <v>2091</v>
      </c>
      <c r="C445" s="1" t="s">
        <v>2045</v>
      </c>
      <c r="D445" s="1">
        <v>292.9468</v>
      </c>
      <c r="E445" s="1" t="s">
        <v>2092</v>
      </c>
      <c r="F445" s="1">
        <v>2</v>
      </c>
      <c r="G445" s="1">
        <v>208.0745</v>
      </c>
      <c r="H445" s="1" t="s">
        <v>199</v>
      </c>
      <c r="I445" s="1" t="s">
        <v>2093</v>
      </c>
      <c r="J445" s="1" t="s">
        <v>23</v>
      </c>
      <c r="K445" s="1" t="s">
        <v>2045</v>
      </c>
      <c r="L445" s="1" t="s">
        <v>2069</v>
      </c>
      <c r="M445" s="1" t="s">
        <v>2089</v>
      </c>
      <c r="N445" s="1" t="s">
        <v>2090</v>
      </c>
      <c r="O445" s="1"/>
      <c r="P445" s="1"/>
      <c r="Q445" s="1"/>
      <c r="R445" s="1"/>
      <c r="S445" s="1"/>
      <c r="T445" s="1"/>
      <c r="U445" s="1"/>
      <c r="V445" s="1"/>
      <c r="W445" s="1"/>
      <c r="X445" s="1"/>
    </row>
    <row r="446" spans="2:24" x14ac:dyDescent="0.25">
      <c r="B446" s="1" t="s">
        <v>2094</v>
      </c>
      <c r="C446" s="1" t="s">
        <v>2045</v>
      </c>
      <c r="D446" s="1">
        <v>122.63549999999999</v>
      </c>
      <c r="E446" s="1" t="s">
        <v>20</v>
      </c>
      <c r="F446" s="1">
        <v>2</v>
      </c>
      <c r="G446" s="1">
        <v>290.1748</v>
      </c>
      <c r="H446" s="1" t="s">
        <v>2095</v>
      </c>
      <c r="I446" s="1" t="s">
        <v>2096</v>
      </c>
      <c r="J446" s="1" t="s">
        <v>23</v>
      </c>
      <c r="K446" s="1" t="s">
        <v>2045</v>
      </c>
      <c r="L446" s="1" t="s">
        <v>2069</v>
      </c>
      <c r="M446" s="1" t="s">
        <v>2089</v>
      </c>
      <c r="N446" s="1" t="s">
        <v>2090</v>
      </c>
      <c r="O446" s="1"/>
      <c r="P446" s="1"/>
      <c r="Q446" s="1"/>
      <c r="R446" s="1"/>
      <c r="S446" s="1"/>
      <c r="T446" s="1"/>
      <c r="U446" s="1"/>
      <c r="V446" s="1"/>
      <c r="W446" s="1"/>
      <c r="X446" s="1"/>
    </row>
    <row r="447" spans="2:24" x14ac:dyDescent="0.25">
      <c r="B447" s="1" t="s">
        <v>2097</v>
      </c>
      <c r="C447" s="1" t="s">
        <v>2045</v>
      </c>
      <c r="D447" s="1">
        <v>248.3911818</v>
      </c>
      <c r="E447" s="1" t="s">
        <v>2098</v>
      </c>
      <c r="F447" s="1">
        <v>2</v>
      </c>
      <c r="G447" s="1">
        <v>768.24839999999995</v>
      </c>
      <c r="H447" s="1" t="s">
        <v>2099</v>
      </c>
      <c r="I447" s="1" t="s">
        <v>2100</v>
      </c>
      <c r="J447" s="1" t="s">
        <v>23</v>
      </c>
      <c r="K447" s="1" t="s">
        <v>2045</v>
      </c>
      <c r="L447" s="1" t="s">
        <v>2069</v>
      </c>
      <c r="M447" s="1" t="s">
        <v>2089</v>
      </c>
      <c r="N447" s="1" t="s">
        <v>2090</v>
      </c>
      <c r="O447" s="1"/>
      <c r="P447" s="1"/>
      <c r="Q447" s="1"/>
      <c r="R447" s="1"/>
      <c r="S447" s="1"/>
      <c r="T447" s="1"/>
      <c r="U447" s="1"/>
      <c r="V447" s="1"/>
      <c r="W447" s="1"/>
      <c r="X447" s="1"/>
    </row>
    <row r="448" spans="2:24" x14ac:dyDescent="0.25">
      <c r="B448" s="1" t="s">
        <v>2101</v>
      </c>
      <c r="C448" s="1" t="s">
        <v>2045</v>
      </c>
      <c r="D448" s="1">
        <v>259.45029169999998</v>
      </c>
      <c r="E448" s="1" t="s">
        <v>2102</v>
      </c>
      <c r="F448" s="1">
        <v>2</v>
      </c>
      <c r="G448" s="1">
        <v>370.12790000000001</v>
      </c>
      <c r="H448" s="1" t="s">
        <v>2103</v>
      </c>
      <c r="I448" s="1" t="s">
        <v>2104</v>
      </c>
      <c r="J448" s="1" t="s">
        <v>23</v>
      </c>
      <c r="K448" s="1" t="s">
        <v>2045</v>
      </c>
      <c r="L448" s="1" t="s">
        <v>2069</v>
      </c>
      <c r="M448" s="1" t="s">
        <v>2089</v>
      </c>
      <c r="N448" s="1" t="s">
        <v>2090</v>
      </c>
      <c r="O448" s="1"/>
      <c r="P448" s="1"/>
      <c r="Q448" s="1"/>
      <c r="R448" s="1"/>
      <c r="S448" s="1"/>
      <c r="T448" s="1"/>
      <c r="U448" s="1"/>
      <c r="V448" s="1"/>
      <c r="W448" s="1"/>
      <c r="X448" s="1"/>
    </row>
    <row r="449" spans="2:24" x14ac:dyDescent="0.25">
      <c r="B449" s="1" t="s">
        <v>2105</v>
      </c>
      <c r="C449" s="1" t="s">
        <v>2045</v>
      </c>
      <c r="D449" s="1">
        <v>319.6964054</v>
      </c>
      <c r="E449" s="1" t="s">
        <v>2106</v>
      </c>
      <c r="F449" s="1">
        <v>2</v>
      </c>
      <c r="G449" s="1">
        <v>356.12630000000001</v>
      </c>
      <c r="H449" s="1" t="s">
        <v>2107</v>
      </c>
      <c r="I449" s="1" t="s">
        <v>2108</v>
      </c>
      <c r="J449" s="1" t="s">
        <v>23</v>
      </c>
      <c r="K449" s="1" t="s">
        <v>2045</v>
      </c>
      <c r="L449" s="1" t="s">
        <v>2069</v>
      </c>
      <c r="M449" s="1" t="s">
        <v>2089</v>
      </c>
      <c r="N449" s="1" t="s">
        <v>2090</v>
      </c>
      <c r="O449" s="1"/>
      <c r="P449" s="1"/>
      <c r="Q449" s="1"/>
      <c r="R449" s="1"/>
      <c r="S449" s="1"/>
      <c r="T449" s="1"/>
      <c r="U449" s="1"/>
      <c r="V449" s="1"/>
      <c r="W449" s="1"/>
      <c r="X449" s="1"/>
    </row>
    <row r="450" spans="2:24" x14ac:dyDescent="0.25">
      <c r="B450" s="1" t="s">
        <v>2109</v>
      </c>
      <c r="C450" s="1" t="s">
        <v>2045</v>
      </c>
      <c r="D450" s="1">
        <v>298.846</v>
      </c>
      <c r="E450" s="1" t="s">
        <v>2110</v>
      </c>
      <c r="F450" s="1">
        <v>2</v>
      </c>
      <c r="G450" s="1">
        <v>410.17180000000002</v>
      </c>
      <c r="H450" s="1" t="s">
        <v>2111</v>
      </c>
      <c r="I450" s="1" t="s">
        <v>2112</v>
      </c>
      <c r="J450" s="1" t="s">
        <v>23</v>
      </c>
      <c r="K450" s="1" t="s">
        <v>2045</v>
      </c>
      <c r="L450" s="1" t="s">
        <v>2069</v>
      </c>
      <c r="M450" s="1" t="s">
        <v>2089</v>
      </c>
      <c r="N450" s="1" t="s">
        <v>2090</v>
      </c>
      <c r="O450" s="1"/>
      <c r="P450" s="1"/>
      <c r="Q450" s="1"/>
      <c r="R450" s="1"/>
      <c r="S450" s="1"/>
      <c r="T450" s="1"/>
      <c r="U450" s="1"/>
      <c r="V450" s="1"/>
      <c r="W450" s="1"/>
      <c r="X450" s="1"/>
    </row>
    <row r="451" spans="2:24" x14ac:dyDescent="0.25">
      <c r="B451" s="1" t="s">
        <v>2113</v>
      </c>
      <c r="C451" s="1" t="s">
        <v>2045</v>
      </c>
      <c r="D451" s="1">
        <v>255.697</v>
      </c>
      <c r="E451" s="1" t="s">
        <v>2114</v>
      </c>
      <c r="F451" s="1">
        <v>2</v>
      </c>
      <c r="G451" s="1">
        <v>248.1045</v>
      </c>
      <c r="H451" s="1" t="s">
        <v>110</v>
      </c>
      <c r="I451" s="1" t="s">
        <v>2115</v>
      </c>
      <c r="J451" s="1" t="s">
        <v>23</v>
      </c>
      <c r="K451" s="1" t="s">
        <v>2045</v>
      </c>
      <c r="L451" s="1" t="s">
        <v>2069</v>
      </c>
      <c r="M451" s="1" t="s">
        <v>2089</v>
      </c>
      <c r="N451" s="1" t="s">
        <v>2090</v>
      </c>
      <c r="O451" s="1"/>
      <c r="P451" s="1"/>
      <c r="Q451" s="1"/>
      <c r="R451" s="1"/>
      <c r="S451" s="1"/>
      <c r="T451" s="1"/>
      <c r="U451" s="1"/>
      <c r="V451" s="1"/>
      <c r="W451" s="1"/>
      <c r="X451" s="1"/>
    </row>
    <row r="452" spans="2:24" x14ac:dyDescent="0.25">
      <c r="B452" s="1" t="s">
        <v>2116</v>
      </c>
      <c r="C452" s="1" t="s">
        <v>2045</v>
      </c>
      <c r="D452" s="1">
        <v>326.0427143</v>
      </c>
      <c r="E452" s="1" t="s">
        <v>2117</v>
      </c>
      <c r="F452" s="1">
        <v>2</v>
      </c>
      <c r="G452" s="1">
        <v>192.0795</v>
      </c>
      <c r="H452" s="1" t="s">
        <v>1931</v>
      </c>
      <c r="I452" s="1" t="s">
        <v>2118</v>
      </c>
      <c r="J452" s="1" t="s">
        <v>23</v>
      </c>
      <c r="K452" s="1" t="s">
        <v>2045</v>
      </c>
      <c r="L452" s="1" t="s">
        <v>2069</v>
      </c>
      <c r="M452" s="1" t="s">
        <v>2089</v>
      </c>
      <c r="N452" s="1" t="s">
        <v>2090</v>
      </c>
      <c r="O452" s="1"/>
      <c r="P452" s="1"/>
      <c r="Q452" s="1"/>
      <c r="R452" s="1"/>
      <c r="S452" s="1"/>
      <c r="T452" s="1"/>
      <c r="U452" s="1"/>
      <c r="V452" s="1"/>
      <c r="W452" s="1"/>
      <c r="X452" s="1"/>
    </row>
    <row r="453" spans="2:24" x14ac:dyDescent="0.25">
      <c r="B453" s="1" t="s">
        <v>2119</v>
      </c>
      <c r="C453" s="1" t="s">
        <v>2045</v>
      </c>
      <c r="D453" s="1">
        <v>290.00925000000001</v>
      </c>
      <c r="E453" s="1" t="s">
        <v>2120</v>
      </c>
      <c r="F453" s="1">
        <v>2</v>
      </c>
      <c r="G453" s="1">
        <v>608.21510000000001</v>
      </c>
      <c r="H453" s="1" t="s">
        <v>2121</v>
      </c>
      <c r="I453" s="1" t="s">
        <v>2122</v>
      </c>
      <c r="J453" s="1" t="s">
        <v>23</v>
      </c>
      <c r="K453" s="1" t="s">
        <v>2045</v>
      </c>
      <c r="L453" s="1" t="s">
        <v>2069</v>
      </c>
      <c r="M453" s="1" t="s">
        <v>2089</v>
      </c>
      <c r="N453" s="1" t="s">
        <v>2123</v>
      </c>
      <c r="O453" s="1" t="s">
        <v>2124</v>
      </c>
      <c r="P453" s="1"/>
      <c r="Q453" s="1"/>
      <c r="R453" s="1"/>
      <c r="S453" s="1"/>
      <c r="T453" s="1"/>
      <c r="U453" s="1"/>
      <c r="V453" s="1"/>
      <c r="W453" s="1"/>
      <c r="X453" s="1"/>
    </row>
    <row r="454" spans="2:24" x14ac:dyDescent="0.25">
      <c r="B454" s="1" t="s">
        <v>2125</v>
      </c>
      <c r="C454" s="1" t="s">
        <v>2045</v>
      </c>
      <c r="D454" s="1">
        <v>207.79984999999999</v>
      </c>
      <c r="E454" s="1" t="s">
        <v>2126</v>
      </c>
      <c r="F454" s="1">
        <v>2</v>
      </c>
      <c r="G454" s="1">
        <v>386.12209999999999</v>
      </c>
      <c r="H454" s="1" t="s">
        <v>2127</v>
      </c>
      <c r="I454" s="1" t="s">
        <v>2128</v>
      </c>
      <c r="J454" s="1" t="s">
        <v>23</v>
      </c>
      <c r="K454" s="1" t="s">
        <v>2045</v>
      </c>
      <c r="L454" s="1" t="s">
        <v>2069</v>
      </c>
      <c r="M454" s="1" t="s">
        <v>2089</v>
      </c>
      <c r="N454" s="1" t="s">
        <v>2123</v>
      </c>
      <c r="O454" s="1" t="s">
        <v>2129</v>
      </c>
      <c r="P454" s="1"/>
      <c r="Q454" s="1"/>
      <c r="R454" s="1"/>
      <c r="S454" s="1"/>
      <c r="T454" s="1"/>
      <c r="U454" s="1"/>
      <c r="V454" s="1"/>
      <c r="W454" s="1"/>
      <c r="X454" s="1"/>
    </row>
    <row r="455" spans="2:24" x14ac:dyDescent="0.25">
      <c r="B455" s="1" t="s">
        <v>2130</v>
      </c>
      <c r="C455" s="1" t="s">
        <v>2045</v>
      </c>
      <c r="D455" s="1">
        <v>138.679</v>
      </c>
      <c r="E455" s="1" t="s">
        <v>2131</v>
      </c>
      <c r="F455" s="1">
        <v>2</v>
      </c>
      <c r="G455" s="1">
        <v>306.1696</v>
      </c>
      <c r="H455" s="1" t="s">
        <v>2132</v>
      </c>
      <c r="I455" s="1" t="s">
        <v>2133</v>
      </c>
      <c r="J455" s="1" t="s">
        <v>23</v>
      </c>
      <c r="K455" s="1" t="s">
        <v>2045</v>
      </c>
      <c r="L455" s="1" t="s">
        <v>2069</v>
      </c>
      <c r="M455" s="1" t="s">
        <v>2089</v>
      </c>
      <c r="N455" s="1" t="s">
        <v>2089</v>
      </c>
      <c r="O455" s="1"/>
      <c r="P455" s="1"/>
      <c r="Q455" s="1"/>
      <c r="R455" s="1"/>
      <c r="S455" s="1"/>
      <c r="T455" s="1"/>
      <c r="U455" s="1"/>
      <c r="V455" s="1"/>
      <c r="W455" s="1"/>
      <c r="X455" s="1"/>
    </row>
    <row r="456" spans="2:24" x14ac:dyDescent="0.25">
      <c r="B456" s="1" t="s">
        <v>2134</v>
      </c>
      <c r="C456" s="1" t="s">
        <v>2045</v>
      </c>
      <c r="D456" s="1">
        <v>63.5625</v>
      </c>
      <c r="E456" s="1" t="s">
        <v>2135</v>
      </c>
      <c r="F456" s="1">
        <v>2</v>
      </c>
      <c r="G456" s="1">
        <v>324.08350000000002</v>
      </c>
      <c r="H456" s="1" t="s">
        <v>2136</v>
      </c>
      <c r="I456" s="1" t="s">
        <v>2137</v>
      </c>
      <c r="J456" s="1" t="s">
        <v>23</v>
      </c>
      <c r="K456" s="1" t="s">
        <v>2045</v>
      </c>
      <c r="L456" s="1" t="s">
        <v>2138</v>
      </c>
      <c r="M456" s="1" t="s">
        <v>2139</v>
      </c>
      <c r="N456" s="1" t="s">
        <v>2139</v>
      </c>
      <c r="O456" s="1"/>
      <c r="P456" s="1"/>
      <c r="Q456" s="1"/>
      <c r="R456" s="1"/>
      <c r="S456" s="1"/>
      <c r="T456" s="1"/>
      <c r="U456" s="1"/>
      <c r="V456" s="1"/>
      <c r="W456" s="1"/>
      <c r="X456" s="1"/>
    </row>
    <row r="457" spans="2:24" x14ac:dyDescent="0.25">
      <c r="B457" s="1" t="s">
        <v>2140</v>
      </c>
      <c r="C457" s="1" t="s">
        <v>2045</v>
      </c>
      <c r="D457" s="1">
        <v>228.13</v>
      </c>
      <c r="E457" s="1" t="s">
        <v>2141</v>
      </c>
      <c r="F457" s="1">
        <v>2</v>
      </c>
      <c r="G457" s="1">
        <v>574.16849999999999</v>
      </c>
      <c r="H457" s="1" t="s">
        <v>2142</v>
      </c>
      <c r="I457" s="1" t="s">
        <v>2143</v>
      </c>
      <c r="J457" s="1" t="s">
        <v>23</v>
      </c>
      <c r="K457" s="1" t="s">
        <v>2045</v>
      </c>
      <c r="L457" s="1" t="s">
        <v>2138</v>
      </c>
      <c r="M457" s="1" t="s">
        <v>2144</v>
      </c>
      <c r="N457" s="1" t="s">
        <v>2145</v>
      </c>
      <c r="O457" s="1" t="s">
        <v>2146</v>
      </c>
      <c r="P457" s="1"/>
      <c r="Q457" s="1"/>
      <c r="R457" s="1"/>
      <c r="S457" s="1"/>
      <c r="T457" s="1"/>
      <c r="U457" s="1"/>
      <c r="V457" s="1"/>
      <c r="W457" s="1"/>
      <c r="X457" s="1"/>
    </row>
    <row r="458" spans="2:24" x14ac:dyDescent="0.25">
      <c r="B458" s="1" t="s">
        <v>2147</v>
      </c>
      <c r="C458" s="1" t="s">
        <v>2045</v>
      </c>
      <c r="D458" s="1">
        <v>289.06457890000001</v>
      </c>
      <c r="E458" s="1" t="s">
        <v>2148</v>
      </c>
      <c r="F458" s="1">
        <v>2</v>
      </c>
      <c r="G458" s="1">
        <v>708.29380000000003</v>
      </c>
      <c r="H458" s="1" t="s">
        <v>2149</v>
      </c>
      <c r="I458" s="1" t="s">
        <v>2150</v>
      </c>
      <c r="J458" s="1" t="s">
        <v>23</v>
      </c>
      <c r="K458" s="1" t="s">
        <v>2045</v>
      </c>
      <c r="L458" s="1" t="s">
        <v>2138</v>
      </c>
      <c r="M458" s="1" t="s">
        <v>2144</v>
      </c>
      <c r="N458" s="1" t="s">
        <v>2145</v>
      </c>
      <c r="O458" s="1" t="s">
        <v>2146</v>
      </c>
      <c r="P458" s="1"/>
      <c r="Q458" s="1"/>
      <c r="R458" s="1"/>
      <c r="S458" s="1"/>
      <c r="T458" s="1"/>
      <c r="U458" s="1"/>
      <c r="V458" s="1"/>
      <c r="W458" s="1"/>
      <c r="X458" s="1"/>
    </row>
    <row r="459" spans="2:24" x14ac:dyDescent="0.25">
      <c r="B459" s="1" t="s">
        <v>2151</v>
      </c>
      <c r="C459" s="1" t="s">
        <v>2045</v>
      </c>
      <c r="D459" s="1">
        <v>322.21350000000001</v>
      </c>
      <c r="E459" s="1" t="s">
        <v>2152</v>
      </c>
      <c r="F459" s="1">
        <v>2</v>
      </c>
      <c r="G459" s="1">
        <v>388.15219999999999</v>
      </c>
      <c r="H459" s="1" t="s">
        <v>277</v>
      </c>
      <c r="I459" s="1" t="s">
        <v>2153</v>
      </c>
      <c r="J459" s="1" t="s">
        <v>23</v>
      </c>
      <c r="K459" s="1" t="s">
        <v>2045</v>
      </c>
      <c r="L459" s="1" t="s">
        <v>2138</v>
      </c>
      <c r="M459" s="1" t="s">
        <v>2154</v>
      </c>
      <c r="N459" s="1" t="s">
        <v>2155</v>
      </c>
      <c r="O459" s="1"/>
      <c r="P459" s="1"/>
      <c r="Q459" s="1"/>
      <c r="R459" s="1"/>
      <c r="S459" s="1"/>
      <c r="T459" s="1"/>
      <c r="U459" s="1"/>
      <c r="V459" s="1"/>
      <c r="W459" s="1"/>
      <c r="X459" s="1"/>
    </row>
    <row r="460" spans="2:24" x14ac:dyDescent="0.25">
      <c r="B460" s="1" t="s">
        <v>2156</v>
      </c>
      <c r="C460" s="1" t="s">
        <v>2045</v>
      </c>
      <c r="D460" s="1">
        <v>379.13499999999999</v>
      </c>
      <c r="E460" s="1" t="s">
        <v>2157</v>
      </c>
      <c r="F460" s="1">
        <v>2</v>
      </c>
      <c r="G460" s="1">
        <v>206.05879999999999</v>
      </c>
      <c r="H460" s="1" t="s">
        <v>2158</v>
      </c>
      <c r="I460" s="1" t="s">
        <v>2159</v>
      </c>
      <c r="J460" s="1" t="s">
        <v>23</v>
      </c>
      <c r="K460" s="1" t="s">
        <v>2045</v>
      </c>
      <c r="L460" s="1" t="s">
        <v>2138</v>
      </c>
      <c r="M460" s="1"/>
      <c r="N460" s="1" t="s">
        <v>2138</v>
      </c>
      <c r="O460" s="1"/>
      <c r="P460" s="1"/>
      <c r="Q460" s="1"/>
      <c r="R460" s="1"/>
      <c r="S460" s="1"/>
      <c r="T460" s="1"/>
      <c r="U460" s="1"/>
      <c r="V460" s="1"/>
      <c r="W460" s="1"/>
      <c r="X460" s="1"/>
    </row>
    <row r="461" spans="2:24" x14ac:dyDescent="0.25">
      <c r="B461" s="1" t="s">
        <v>2160</v>
      </c>
      <c r="C461" s="1" t="s">
        <v>2045</v>
      </c>
      <c r="D461" s="1">
        <v>264.06066670000001</v>
      </c>
      <c r="E461" s="1" t="s">
        <v>2161</v>
      </c>
      <c r="F461" s="1">
        <v>2</v>
      </c>
      <c r="G461" s="1">
        <v>350.10899999999998</v>
      </c>
      <c r="H461" s="1" t="s">
        <v>2162</v>
      </c>
      <c r="I461" s="1" t="s">
        <v>2163</v>
      </c>
      <c r="J461" s="1" t="s">
        <v>23</v>
      </c>
      <c r="K461" s="1" t="s">
        <v>2045</v>
      </c>
      <c r="L461" s="1" t="s">
        <v>2138</v>
      </c>
      <c r="M461" s="1"/>
      <c r="N461" s="1" t="s">
        <v>2138</v>
      </c>
      <c r="O461" s="1"/>
      <c r="P461" s="1"/>
      <c r="Q461" s="1"/>
      <c r="R461" s="1"/>
      <c r="S461" s="1"/>
      <c r="T461" s="1"/>
      <c r="U461" s="1"/>
      <c r="V461" s="1"/>
      <c r="W461" s="1"/>
      <c r="X461" s="1"/>
    </row>
    <row r="462" spans="2:24" x14ac:dyDescent="0.25">
      <c r="B462" s="1" t="s">
        <v>2164</v>
      </c>
      <c r="C462" s="1" t="s">
        <v>2045</v>
      </c>
      <c r="D462" s="1">
        <v>231.46299999999999</v>
      </c>
      <c r="E462" s="1" t="s">
        <v>2165</v>
      </c>
      <c r="F462" s="1">
        <v>2</v>
      </c>
      <c r="G462" s="1">
        <v>470.08319999999998</v>
      </c>
      <c r="H462" s="1" t="s">
        <v>2166</v>
      </c>
      <c r="I462" s="1" t="s">
        <v>2167</v>
      </c>
      <c r="J462" s="1" t="s">
        <v>23</v>
      </c>
      <c r="K462" s="1" t="s">
        <v>2045</v>
      </c>
      <c r="L462" s="1" t="s">
        <v>2168</v>
      </c>
      <c r="M462" s="1" t="s">
        <v>2169</v>
      </c>
      <c r="N462" s="1" t="s">
        <v>2170</v>
      </c>
      <c r="O462" s="1"/>
      <c r="P462" s="1"/>
      <c r="Q462" s="1"/>
      <c r="R462" s="1"/>
      <c r="S462" s="1"/>
      <c r="T462" s="1"/>
      <c r="U462" s="1"/>
      <c r="V462" s="1"/>
      <c r="W462" s="1"/>
      <c r="X462" s="1"/>
    </row>
    <row r="463" spans="2:24" x14ac:dyDescent="0.25">
      <c r="B463" s="1" t="s">
        <v>2171</v>
      </c>
      <c r="C463" s="1" t="s">
        <v>2045</v>
      </c>
      <c r="D463" s="1">
        <v>216.23383329999999</v>
      </c>
      <c r="E463" s="1" t="s">
        <v>2172</v>
      </c>
      <c r="F463" s="1">
        <v>2</v>
      </c>
      <c r="G463" s="1">
        <v>654.17830000000004</v>
      </c>
      <c r="H463" s="1" t="s">
        <v>2173</v>
      </c>
      <c r="I463" s="1" t="s">
        <v>2174</v>
      </c>
      <c r="J463" s="1" t="s">
        <v>23</v>
      </c>
      <c r="K463" s="1" t="s">
        <v>2045</v>
      </c>
      <c r="L463" s="1" t="s">
        <v>2168</v>
      </c>
      <c r="M463" s="1" t="s">
        <v>2169</v>
      </c>
      <c r="N463" s="1" t="s">
        <v>2175</v>
      </c>
      <c r="O463" s="1" t="s">
        <v>2176</v>
      </c>
      <c r="P463" s="1" t="s">
        <v>2177</v>
      </c>
      <c r="Q463" s="1"/>
      <c r="R463" s="1"/>
      <c r="S463" s="1"/>
      <c r="T463" s="1"/>
      <c r="U463" s="1"/>
      <c r="V463" s="1"/>
      <c r="W463" s="1"/>
      <c r="X463" s="1"/>
    </row>
    <row r="464" spans="2:24" x14ac:dyDescent="0.25">
      <c r="B464" s="1" t="s">
        <v>2178</v>
      </c>
      <c r="C464" s="1" t="s">
        <v>2045</v>
      </c>
      <c r="D464" s="1">
        <v>221.5118421</v>
      </c>
      <c r="E464" s="1" t="s">
        <v>2179</v>
      </c>
      <c r="F464" s="1">
        <v>2</v>
      </c>
      <c r="G464" s="1">
        <v>608.17319999999995</v>
      </c>
      <c r="H464" s="1" t="s">
        <v>2180</v>
      </c>
      <c r="I464" s="1" t="s">
        <v>2181</v>
      </c>
      <c r="J464" s="1" t="s">
        <v>23</v>
      </c>
      <c r="K464" s="1" t="s">
        <v>2045</v>
      </c>
      <c r="L464" s="1" t="s">
        <v>2168</v>
      </c>
      <c r="M464" s="1" t="s">
        <v>2169</v>
      </c>
      <c r="N464" s="1" t="s">
        <v>2175</v>
      </c>
      <c r="O464" s="1" t="s">
        <v>2182</v>
      </c>
      <c r="P464" s="1"/>
      <c r="Q464" s="1"/>
      <c r="R464" s="1"/>
      <c r="S464" s="1"/>
      <c r="T464" s="1"/>
      <c r="U464" s="1"/>
      <c r="V464" s="1"/>
      <c r="W464" s="1"/>
      <c r="X464" s="1"/>
    </row>
    <row r="465" spans="2:24" x14ac:dyDescent="0.25">
      <c r="B465" s="1" t="s">
        <v>2183</v>
      </c>
      <c r="C465" s="1" t="s">
        <v>2045</v>
      </c>
      <c r="D465" s="1">
        <v>236.45415790000001</v>
      </c>
      <c r="E465" s="1" t="s">
        <v>2184</v>
      </c>
      <c r="F465" s="1">
        <v>2</v>
      </c>
      <c r="G465" s="1">
        <v>708.19069999999999</v>
      </c>
      <c r="H465" s="1" t="s">
        <v>2185</v>
      </c>
      <c r="I465" s="1" t="s">
        <v>2186</v>
      </c>
      <c r="J465" s="1" t="s">
        <v>23</v>
      </c>
      <c r="K465" s="1" t="s">
        <v>2045</v>
      </c>
      <c r="L465" s="1" t="s">
        <v>2168</v>
      </c>
      <c r="M465" s="1" t="s">
        <v>2169</v>
      </c>
      <c r="N465" s="1" t="s">
        <v>2175</v>
      </c>
      <c r="O465" s="1" t="s">
        <v>2182</v>
      </c>
      <c r="P465" s="1"/>
      <c r="Q465" s="1"/>
      <c r="R465" s="1"/>
      <c r="S465" s="1"/>
      <c r="T465" s="1"/>
      <c r="U465" s="1"/>
      <c r="V465" s="1"/>
      <c r="W465" s="1"/>
      <c r="X465" s="1"/>
    </row>
    <row r="466" spans="2:24" x14ac:dyDescent="0.25">
      <c r="B466" s="1" t="s">
        <v>2187</v>
      </c>
      <c r="C466" s="1" t="s">
        <v>2045</v>
      </c>
      <c r="D466" s="1">
        <v>218.68461540000001</v>
      </c>
      <c r="E466" s="1" t="s">
        <v>2188</v>
      </c>
      <c r="F466" s="1">
        <v>2</v>
      </c>
      <c r="G466" s="1">
        <v>564.14859999999999</v>
      </c>
      <c r="H466" s="1" t="s">
        <v>2189</v>
      </c>
      <c r="I466" s="1" t="s">
        <v>2190</v>
      </c>
      <c r="J466" s="1" t="s">
        <v>23</v>
      </c>
      <c r="K466" s="1" t="s">
        <v>2045</v>
      </c>
      <c r="L466" s="1" t="s">
        <v>2168</v>
      </c>
      <c r="M466" s="1" t="s">
        <v>2169</v>
      </c>
      <c r="N466" s="1" t="s">
        <v>2175</v>
      </c>
      <c r="O466" s="1" t="s">
        <v>2182</v>
      </c>
      <c r="P466" s="1"/>
      <c r="Q466" s="1"/>
      <c r="R466" s="1"/>
      <c r="S466" s="1"/>
      <c r="T466" s="1"/>
      <c r="U466" s="1"/>
      <c r="V466" s="1"/>
      <c r="W466" s="1"/>
      <c r="X466" s="1"/>
    </row>
    <row r="467" spans="2:24" x14ac:dyDescent="0.25">
      <c r="B467" s="1" t="s">
        <v>2191</v>
      </c>
      <c r="C467" s="1" t="s">
        <v>2045</v>
      </c>
      <c r="D467" s="1">
        <v>301.00259089999997</v>
      </c>
      <c r="E467" s="1" t="s">
        <v>2192</v>
      </c>
      <c r="F467" s="1">
        <v>2</v>
      </c>
      <c r="G467" s="1">
        <v>652.20000000000005</v>
      </c>
      <c r="H467" s="1" t="s">
        <v>2193</v>
      </c>
      <c r="I467" s="1" t="s">
        <v>2194</v>
      </c>
      <c r="J467" s="1" t="s">
        <v>23</v>
      </c>
      <c r="K467" s="1" t="s">
        <v>2045</v>
      </c>
      <c r="L467" s="1" t="s">
        <v>2168</v>
      </c>
      <c r="M467" s="1" t="s">
        <v>2169</v>
      </c>
      <c r="N467" s="1" t="s">
        <v>2175</v>
      </c>
      <c r="O467" s="1" t="s">
        <v>2182</v>
      </c>
      <c r="P467" s="1"/>
      <c r="Q467" s="1"/>
      <c r="R467" s="1"/>
      <c r="S467" s="1"/>
      <c r="T467" s="1"/>
      <c r="U467" s="1"/>
      <c r="V467" s="1"/>
      <c r="W467" s="1"/>
      <c r="X467" s="1"/>
    </row>
    <row r="468" spans="2:24" x14ac:dyDescent="0.25">
      <c r="B468" s="1" t="s">
        <v>2195</v>
      </c>
      <c r="C468" s="1" t="s">
        <v>2045</v>
      </c>
      <c r="D468" s="1">
        <v>228.4858333</v>
      </c>
      <c r="E468" s="1" t="s">
        <v>2196</v>
      </c>
      <c r="F468" s="1">
        <v>2</v>
      </c>
      <c r="G468" s="1">
        <v>664.23630000000003</v>
      </c>
      <c r="H468" s="1" t="s">
        <v>2197</v>
      </c>
      <c r="I468" s="1" t="s">
        <v>2198</v>
      </c>
      <c r="J468" s="1" t="s">
        <v>23</v>
      </c>
      <c r="K468" s="1" t="s">
        <v>2045</v>
      </c>
      <c r="L468" s="1" t="s">
        <v>2168</v>
      </c>
      <c r="M468" s="1" t="s">
        <v>2169</v>
      </c>
      <c r="N468" s="1" t="s">
        <v>2175</v>
      </c>
      <c r="O468" s="1"/>
      <c r="P468" s="1"/>
      <c r="Q468" s="1"/>
      <c r="R468" s="1"/>
      <c r="S468" s="1"/>
      <c r="T468" s="1"/>
      <c r="U468" s="1"/>
      <c r="V468" s="1"/>
      <c r="W468" s="1"/>
      <c r="X468" s="1"/>
    </row>
    <row r="469" spans="2:24" x14ac:dyDescent="0.25">
      <c r="B469" s="1" t="s">
        <v>2199</v>
      </c>
      <c r="C469" s="1" t="s">
        <v>2045</v>
      </c>
      <c r="D469" s="1">
        <v>245.608125</v>
      </c>
      <c r="E469" s="1" t="s">
        <v>2200</v>
      </c>
      <c r="F469" s="1">
        <v>2</v>
      </c>
      <c r="G469" s="1">
        <v>558.173</v>
      </c>
      <c r="H469" s="1" t="s">
        <v>2201</v>
      </c>
      <c r="I469" s="1" t="s">
        <v>2202</v>
      </c>
      <c r="J469" s="1" t="s">
        <v>23</v>
      </c>
      <c r="K469" s="1" t="s">
        <v>2045</v>
      </c>
      <c r="L469" s="1" t="s">
        <v>2168</v>
      </c>
      <c r="M469" s="1" t="s">
        <v>2169</v>
      </c>
      <c r="N469" s="1" t="s">
        <v>2175</v>
      </c>
      <c r="O469" s="1" t="s">
        <v>2182</v>
      </c>
      <c r="P469" s="1"/>
      <c r="Q469" s="1"/>
      <c r="R469" s="1"/>
      <c r="S469" s="1"/>
      <c r="T469" s="1"/>
      <c r="U469" s="1"/>
      <c r="V469" s="1"/>
      <c r="W469" s="1"/>
      <c r="X469" s="1"/>
    </row>
    <row r="470" spans="2:24" x14ac:dyDescent="0.25">
      <c r="B470" s="1" t="s">
        <v>2203</v>
      </c>
      <c r="C470" s="1" t="s">
        <v>2045</v>
      </c>
      <c r="D470" s="1">
        <v>387.19235709999998</v>
      </c>
      <c r="E470" s="1" t="s">
        <v>2204</v>
      </c>
      <c r="F470" s="1">
        <v>2</v>
      </c>
      <c r="G470" s="1">
        <v>568.15880000000004</v>
      </c>
      <c r="H470" s="1" t="s">
        <v>2205</v>
      </c>
      <c r="I470" s="1" t="s">
        <v>2206</v>
      </c>
      <c r="J470" s="1" t="s">
        <v>23</v>
      </c>
      <c r="K470" s="1" t="s">
        <v>2045</v>
      </c>
      <c r="L470" s="1" t="s">
        <v>2168</v>
      </c>
      <c r="M470" s="1" t="s">
        <v>2169</v>
      </c>
      <c r="N470" s="1" t="s">
        <v>2175</v>
      </c>
      <c r="O470" s="1"/>
      <c r="P470" s="1"/>
      <c r="Q470" s="1"/>
      <c r="R470" s="1"/>
      <c r="S470" s="1"/>
      <c r="T470" s="1"/>
      <c r="U470" s="1"/>
      <c r="V470" s="1"/>
      <c r="W470" s="1"/>
      <c r="X470" s="1"/>
    </row>
    <row r="471" spans="2:24" x14ac:dyDescent="0.25">
      <c r="B471" s="1" t="s">
        <v>2207</v>
      </c>
      <c r="C471" s="1" t="s">
        <v>2045</v>
      </c>
      <c r="D471" s="1">
        <v>316.25228570000002</v>
      </c>
      <c r="E471" s="1" t="s">
        <v>2208</v>
      </c>
      <c r="F471" s="1">
        <v>2</v>
      </c>
      <c r="G471" s="1">
        <v>330.07490000000001</v>
      </c>
      <c r="H471" s="1" t="s">
        <v>2209</v>
      </c>
      <c r="I471" s="1" t="s">
        <v>2210</v>
      </c>
      <c r="J471" s="1" t="s">
        <v>23</v>
      </c>
      <c r="K471" s="1" t="s">
        <v>2045</v>
      </c>
      <c r="L471" s="1" t="s">
        <v>2168</v>
      </c>
      <c r="M471" s="1" t="s">
        <v>2211</v>
      </c>
      <c r="N471" s="1" t="s">
        <v>2212</v>
      </c>
      <c r="O471" s="1"/>
      <c r="P471" s="1"/>
      <c r="Q471" s="1"/>
      <c r="R471" s="1"/>
      <c r="S471" s="1"/>
      <c r="T471" s="1"/>
      <c r="U471" s="1"/>
      <c r="V471" s="1"/>
      <c r="W471" s="1"/>
      <c r="X471" s="1"/>
    </row>
    <row r="472" spans="2:24" x14ac:dyDescent="0.25">
      <c r="B472" s="1" t="s">
        <v>2213</v>
      </c>
      <c r="C472" s="1" t="s">
        <v>2045</v>
      </c>
      <c r="D472" s="1">
        <v>332.03821429999999</v>
      </c>
      <c r="E472" s="1" t="s">
        <v>2214</v>
      </c>
      <c r="F472" s="1">
        <v>2</v>
      </c>
      <c r="G472" s="1">
        <v>330.07459999999998</v>
      </c>
      <c r="H472" s="1" t="s">
        <v>2209</v>
      </c>
      <c r="I472" s="1" t="s">
        <v>2215</v>
      </c>
      <c r="J472" s="1" t="s">
        <v>23</v>
      </c>
      <c r="K472" s="1" t="s">
        <v>2045</v>
      </c>
      <c r="L472" s="1" t="s">
        <v>2168</v>
      </c>
      <c r="M472" s="1" t="s">
        <v>2211</v>
      </c>
      <c r="N472" s="1" t="s">
        <v>2216</v>
      </c>
      <c r="O472" s="1"/>
      <c r="P472" s="1"/>
      <c r="Q472" s="1"/>
      <c r="R472" s="1"/>
      <c r="S472" s="1"/>
      <c r="T472" s="1"/>
      <c r="U472" s="1"/>
      <c r="V472" s="1"/>
      <c r="W472" s="1"/>
      <c r="X472" s="1"/>
    </row>
    <row r="473" spans="2:24" x14ac:dyDescent="0.25">
      <c r="B473" s="1" t="s">
        <v>2217</v>
      </c>
      <c r="C473" s="1" t="s">
        <v>2045</v>
      </c>
      <c r="D473" s="1">
        <v>156.7513333</v>
      </c>
      <c r="E473" s="1" t="s">
        <v>2218</v>
      </c>
      <c r="F473" s="1">
        <v>2</v>
      </c>
      <c r="G473" s="1">
        <v>600.23519999999996</v>
      </c>
      <c r="H473" s="1" t="s">
        <v>2219</v>
      </c>
      <c r="I473" s="1" t="s">
        <v>2220</v>
      </c>
      <c r="J473" s="1" t="s">
        <v>23</v>
      </c>
      <c r="K473" s="1" t="s">
        <v>2045</v>
      </c>
      <c r="L473" s="1" t="s">
        <v>2168</v>
      </c>
      <c r="M473" s="1" t="s">
        <v>2211</v>
      </c>
      <c r="N473" s="1" t="s">
        <v>2221</v>
      </c>
      <c r="O473" s="1"/>
      <c r="P473" s="1"/>
      <c r="Q473" s="1"/>
      <c r="R473" s="1"/>
      <c r="S473" s="1"/>
      <c r="T473" s="1"/>
      <c r="U473" s="1"/>
      <c r="V473" s="1"/>
      <c r="W473" s="1"/>
      <c r="X473" s="1"/>
    </row>
    <row r="474" spans="2:24" x14ac:dyDescent="0.25">
      <c r="B474" s="1" t="s">
        <v>2222</v>
      </c>
      <c r="C474" s="1" t="s">
        <v>2045</v>
      </c>
      <c r="D474" s="1">
        <v>11.18857143</v>
      </c>
      <c r="E474" s="1" t="s">
        <v>2223</v>
      </c>
      <c r="F474" s="1">
        <v>2</v>
      </c>
      <c r="G474" s="1">
        <v>176.048</v>
      </c>
      <c r="H474" s="1" t="s">
        <v>2224</v>
      </c>
      <c r="I474" s="1" t="s">
        <v>2225</v>
      </c>
      <c r="J474" s="1" t="s">
        <v>23</v>
      </c>
      <c r="K474" s="1" t="s">
        <v>2045</v>
      </c>
      <c r="L474" s="1" t="s">
        <v>2226</v>
      </c>
      <c r="M474" s="1"/>
      <c r="N474" s="1" t="s">
        <v>2226</v>
      </c>
      <c r="O474" s="1"/>
      <c r="P474" s="1"/>
      <c r="Q474" s="1"/>
      <c r="R474" s="1"/>
      <c r="S474" s="1"/>
      <c r="T474" s="1"/>
      <c r="U474" s="1"/>
      <c r="V474" s="1"/>
      <c r="W474" s="1"/>
      <c r="X474" s="1"/>
    </row>
    <row r="475" spans="2:24" x14ac:dyDescent="0.25">
      <c r="B475" s="1" t="s">
        <v>2227</v>
      </c>
      <c r="C475" s="1" t="s">
        <v>2045</v>
      </c>
      <c r="D475" s="1">
        <v>338.41520000000003</v>
      </c>
      <c r="E475" s="1" t="s">
        <v>2228</v>
      </c>
      <c r="F475" s="1">
        <v>2</v>
      </c>
      <c r="G475" s="1">
        <v>592.14359999999999</v>
      </c>
      <c r="H475" s="1" t="s">
        <v>2229</v>
      </c>
      <c r="I475" s="1" t="s">
        <v>2230</v>
      </c>
      <c r="J475" s="1" t="s">
        <v>23</v>
      </c>
      <c r="K475" s="1" t="s">
        <v>2045</v>
      </c>
      <c r="L475" s="1" t="s">
        <v>2231</v>
      </c>
      <c r="M475" s="1" t="s">
        <v>2232</v>
      </c>
      <c r="N475" s="1" t="s">
        <v>2232</v>
      </c>
      <c r="O475" s="1"/>
      <c r="P475" s="1"/>
      <c r="Q475" s="1"/>
      <c r="R475" s="1"/>
      <c r="S475" s="1"/>
      <c r="T475" s="1"/>
      <c r="U475" s="1"/>
      <c r="V475" s="1"/>
      <c r="W475" s="1"/>
      <c r="X475" s="1"/>
    </row>
    <row r="476" spans="2:24" x14ac:dyDescent="0.25">
      <c r="B476" s="1" t="s">
        <v>2233</v>
      </c>
      <c r="C476" s="1" t="s">
        <v>2045</v>
      </c>
      <c r="D476" s="1">
        <v>311.1213333</v>
      </c>
      <c r="E476" s="1" t="s">
        <v>2234</v>
      </c>
      <c r="F476" s="1">
        <v>2</v>
      </c>
      <c r="G476" s="1">
        <v>454.12610000000001</v>
      </c>
      <c r="H476" s="1" t="s">
        <v>2235</v>
      </c>
      <c r="I476" s="1" t="s">
        <v>2236</v>
      </c>
      <c r="J476" s="1" t="s">
        <v>23</v>
      </c>
      <c r="K476" s="1" t="s">
        <v>2045</v>
      </c>
      <c r="L476" s="1" t="s">
        <v>2231</v>
      </c>
      <c r="M476" s="1" t="s">
        <v>2237</v>
      </c>
      <c r="N476" s="1" t="s">
        <v>2237</v>
      </c>
      <c r="O476" s="1"/>
      <c r="P476" s="1"/>
      <c r="Q476" s="1"/>
      <c r="R476" s="1"/>
      <c r="S476" s="1"/>
      <c r="T476" s="1"/>
      <c r="U476" s="1"/>
      <c r="V476" s="1"/>
      <c r="W476" s="1"/>
      <c r="X476" s="1"/>
    </row>
    <row r="477" spans="2:24" x14ac:dyDescent="0.25">
      <c r="B477" s="1" t="s">
        <v>2238</v>
      </c>
      <c r="C477" s="1" t="s">
        <v>2045</v>
      </c>
      <c r="D477" s="1">
        <v>183.08224999999999</v>
      </c>
      <c r="E477" s="1" t="s">
        <v>2239</v>
      </c>
      <c r="F477" s="1">
        <v>2</v>
      </c>
      <c r="G477" s="1">
        <v>212.18960000000001</v>
      </c>
      <c r="H477" s="1" t="s">
        <v>2240</v>
      </c>
      <c r="I477" s="1" t="s">
        <v>2241</v>
      </c>
      <c r="J477" s="1" t="s">
        <v>23</v>
      </c>
      <c r="K477" s="1" t="s">
        <v>2045</v>
      </c>
      <c r="L477" s="1" t="s">
        <v>2242</v>
      </c>
      <c r="M477" s="1"/>
      <c r="N477" s="1" t="s">
        <v>2242</v>
      </c>
      <c r="O477" s="1"/>
      <c r="P477" s="1"/>
      <c r="Q477" s="1"/>
      <c r="R477" s="1"/>
      <c r="S477" s="1"/>
      <c r="T477" s="1"/>
      <c r="U477" s="1"/>
      <c r="V477" s="1"/>
      <c r="W477" s="1"/>
      <c r="X477" s="1"/>
    </row>
    <row r="478" spans="2:24" x14ac:dyDescent="0.25">
      <c r="B478" s="1" t="s">
        <v>2243</v>
      </c>
      <c r="C478" s="1" t="s">
        <v>2045</v>
      </c>
      <c r="D478" s="1">
        <v>189.2464286</v>
      </c>
      <c r="E478" s="1" t="s">
        <v>2244</v>
      </c>
      <c r="F478" s="1">
        <v>2</v>
      </c>
      <c r="G478" s="1">
        <v>197.17869999999999</v>
      </c>
      <c r="H478" s="1" t="s">
        <v>2245</v>
      </c>
      <c r="I478" s="1" t="s">
        <v>2246</v>
      </c>
      <c r="J478" s="1" t="s">
        <v>23</v>
      </c>
      <c r="K478" s="1" t="s">
        <v>2045</v>
      </c>
      <c r="L478" s="1" t="s">
        <v>2242</v>
      </c>
      <c r="M478" s="1"/>
      <c r="N478" s="1" t="s">
        <v>2242</v>
      </c>
      <c r="O478" s="1"/>
      <c r="P478" s="1"/>
      <c r="Q478" s="1"/>
      <c r="R478" s="1"/>
      <c r="S478" s="1"/>
      <c r="T478" s="1"/>
      <c r="U478" s="1"/>
      <c r="V478" s="1"/>
      <c r="W478" s="1"/>
      <c r="X478" s="1"/>
    </row>
    <row r="479" spans="2:24" x14ac:dyDescent="0.25">
      <c r="B479" s="1" t="s">
        <v>2247</v>
      </c>
      <c r="C479" s="1" t="s">
        <v>2045</v>
      </c>
      <c r="D479" s="1">
        <v>244.78049999999999</v>
      </c>
      <c r="E479" s="1" t="s">
        <v>2248</v>
      </c>
      <c r="F479" s="1">
        <v>2</v>
      </c>
      <c r="G479" s="1">
        <v>452.33589999999998</v>
      </c>
      <c r="H479" s="1" t="s">
        <v>2249</v>
      </c>
      <c r="I479" s="1" t="s">
        <v>2250</v>
      </c>
      <c r="J479" s="1" t="s">
        <v>23</v>
      </c>
      <c r="K479" s="1" t="s">
        <v>2045</v>
      </c>
      <c r="L479" s="1" t="s">
        <v>2242</v>
      </c>
      <c r="M479" s="1"/>
      <c r="N479" s="1" t="s">
        <v>2242</v>
      </c>
      <c r="O479" s="1"/>
      <c r="P479" s="1"/>
      <c r="Q479" s="1"/>
      <c r="R479" s="1"/>
      <c r="S479" s="1"/>
      <c r="T479" s="1"/>
      <c r="U479" s="1"/>
      <c r="V479" s="1"/>
      <c r="W479" s="1"/>
      <c r="X479" s="1"/>
    </row>
    <row r="480" spans="2:24" x14ac:dyDescent="0.25">
      <c r="B480" s="1" t="s">
        <v>2251</v>
      </c>
      <c r="C480" s="1" t="s">
        <v>2045</v>
      </c>
      <c r="D480" s="1">
        <v>535.80219999999997</v>
      </c>
      <c r="E480" s="1" t="s">
        <v>2252</v>
      </c>
      <c r="F480" s="1">
        <v>2</v>
      </c>
      <c r="G480" s="1">
        <v>803.48180000000002</v>
      </c>
      <c r="H480" s="1" t="s">
        <v>2253</v>
      </c>
      <c r="I480" s="1" t="s">
        <v>2254</v>
      </c>
      <c r="J480" s="1" t="s">
        <v>23</v>
      </c>
      <c r="K480" s="1" t="s">
        <v>2045</v>
      </c>
      <c r="L480" s="1" t="s">
        <v>2255</v>
      </c>
      <c r="M480" s="1"/>
      <c r="N480" s="1" t="s">
        <v>2255</v>
      </c>
      <c r="O480" s="1"/>
      <c r="P480" s="1"/>
      <c r="Q480" s="1"/>
      <c r="R480" s="1"/>
      <c r="S480" s="1"/>
      <c r="T480" s="1"/>
      <c r="U480" s="1"/>
      <c r="V480" s="1"/>
      <c r="W480" s="1"/>
      <c r="X480" s="1"/>
    </row>
    <row r="481" spans="2:24" x14ac:dyDescent="0.25">
      <c r="B481" s="1" t="s">
        <v>2256</v>
      </c>
      <c r="C481" s="1" t="s">
        <v>2045</v>
      </c>
      <c r="D481" s="1">
        <v>276.88724999999999</v>
      </c>
      <c r="E481" s="1" t="s">
        <v>2257</v>
      </c>
      <c r="F481" s="1">
        <v>2</v>
      </c>
      <c r="G481" s="1">
        <v>335.17329999999998</v>
      </c>
      <c r="H481" s="1" t="s">
        <v>2258</v>
      </c>
      <c r="I481" s="1" t="s">
        <v>2259</v>
      </c>
      <c r="J481" s="1" t="s">
        <v>23</v>
      </c>
      <c r="K481" s="1" t="s">
        <v>2045</v>
      </c>
      <c r="L481" s="1" t="s">
        <v>2260</v>
      </c>
      <c r="M481" s="1"/>
      <c r="N481" s="1" t="s">
        <v>2260</v>
      </c>
      <c r="O481" s="1"/>
      <c r="P481" s="1"/>
      <c r="Q481" s="1"/>
      <c r="R481" s="1"/>
      <c r="S481" s="1"/>
      <c r="T481" s="1"/>
      <c r="U481" s="1"/>
      <c r="V481" s="1"/>
      <c r="W481" s="1"/>
      <c r="X481" s="1"/>
    </row>
    <row r="482" spans="2:24" x14ac:dyDescent="0.25">
      <c r="B482" s="1" t="s">
        <v>2261</v>
      </c>
      <c r="C482" s="1" t="s">
        <v>2045</v>
      </c>
      <c r="D482" s="1">
        <v>1002.7775810000001</v>
      </c>
      <c r="E482" s="1" t="s">
        <v>20</v>
      </c>
      <c r="F482" s="1">
        <v>2</v>
      </c>
      <c r="G482" s="1">
        <v>854.48119999999994</v>
      </c>
      <c r="H482" s="1" t="s">
        <v>2262</v>
      </c>
      <c r="I482" s="1" t="s">
        <v>2263</v>
      </c>
      <c r="J482" s="1" t="s">
        <v>23</v>
      </c>
      <c r="K482" s="1" t="s">
        <v>2045</v>
      </c>
      <c r="L482" s="1" t="s">
        <v>2260</v>
      </c>
      <c r="M482" s="1"/>
      <c r="N482" s="1" t="s">
        <v>2260</v>
      </c>
      <c r="O482" s="1"/>
      <c r="P482" s="1"/>
      <c r="Q482" s="1"/>
      <c r="R482" s="1"/>
      <c r="S482" s="1"/>
      <c r="T482" s="1"/>
      <c r="U482" s="1"/>
      <c r="V482" s="1"/>
      <c r="W482" s="1"/>
      <c r="X482" s="1"/>
    </row>
    <row r="483" spans="2:24" x14ac:dyDescent="0.25">
      <c r="B483" s="1" t="s">
        <v>2264</v>
      </c>
      <c r="C483" s="1" t="s">
        <v>2045</v>
      </c>
      <c r="D483" s="1">
        <v>177.93088890000001</v>
      </c>
      <c r="E483" s="1" t="s">
        <v>2265</v>
      </c>
      <c r="F483" s="1">
        <v>2</v>
      </c>
      <c r="G483" s="1">
        <v>300.12169999999998</v>
      </c>
      <c r="H483" s="1" t="s">
        <v>1377</v>
      </c>
      <c r="I483" s="1" t="s">
        <v>2266</v>
      </c>
      <c r="J483" s="1" t="s">
        <v>23</v>
      </c>
      <c r="K483" s="1" t="s">
        <v>2045</v>
      </c>
      <c r="L483" s="1" t="s">
        <v>2260</v>
      </c>
      <c r="M483" s="1"/>
      <c r="N483" s="1" t="s">
        <v>2260</v>
      </c>
      <c r="O483" s="1"/>
      <c r="P483" s="1"/>
      <c r="Q483" s="1"/>
      <c r="R483" s="1"/>
      <c r="S483" s="1"/>
      <c r="T483" s="1"/>
      <c r="U483" s="1"/>
      <c r="V483" s="1"/>
      <c r="W483" s="1"/>
      <c r="X483" s="1"/>
    </row>
    <row r="484" spans="2:24" x14ac:dyDescent="0.25">
      <c r="B484" s="1" t="s">
        <v>2267</v>
      </c>
      <c r="C484" s="1" t="s">
        <v>2045</v>
      </c>
      <c r="D484" s="1">
        <v>383.57288</v>
      </c>
      <c r="E484" s="1" t="s">
        <v>20</v>
      </c>
      <c r="F484" s="1">
        <v>2</v>
      </c>
      <c r="G484" s="1">
        <v>592.346</v>
      </c>
      <c r="H484" s="1" t="s">
        <v>2268</v>
      </c>
      <c r="I484" s="1" t="s">
        <v>2269</v>
      </c>
      <c r="J484" s="1" t="s">
        <v>23</v>
      </c>
      <c r="K484" s="1" t="s">
        <v>2045</v>
      </c>
      <c r="L484" s="1" t="s">
        <v>2260</v>
      </c>
      <c r="M484" s="1"/>
      <c r="N484" s="1" t="s">
        <v>2260</v>
      </c>
      <c r="O484" s="1"/>
      <c r="P484" s="1"/>
      <c r="Q484" s="1"/>
      <c r="R484" s="1"/>
      <c r="S484" s="1"/>
      <c r="T484" s="1"/>
      <c r="U484" s="1"/>
      <c r="V484" s="1"/>
      <c r="W484" s="1"/>
      <c r="X484" s="1"/>
    </row>
    <row r="485" spans="2:24" x14ac:dyDescent="0.25">
      <c r="B485" s="1" t="s">
        <v>2270</v>
      </c>
      <c r="C485" s="1" t="s">
        <v>2045</v>
      </c>
      <c r="D485" s="1">
        <v>112.6362</v>
      </c>
      <c r="E485" s="1" t="s">
        <v>2271</v>
      </c>
      <c r="F485" s="1">
        <v>2</v>
      </c>
      <c r="G485" s="1">
        <v>316.11599999999999</v>
      </c>
      <c r="H485" s="1" t="s">
        <v>1392</v>
      </c>
      <c r="I485" s="1" t="s">
        <v>2272</v>
      </c>
      <c r="J485" s="1" t="s">
        <v>23</v>
      </c>
      <c r="K485" s="1" t="s">
        <v>2045</v>
      </c>
      <c r="L485" s="1" t="s">
        <v>2273</v>
      </c>
      <c r="M485" s="1"/>
      <c r="N485" s="1" t="s">
        <v>2273</v>
      </c>
      <c r="O485" s="1"/>
      <c r="P485" s="1"/>
      <c r="Q485" s="1"/>
      <c r="R485" s="1"/>
      <c r="S485" s="1"/>
      <c r="T485" s="1"/>
      <c r="U485" s="1"/>
      <c r="V485" s="1"/>
      <c r="W485" s="1"/>
      <c r="X485" s="1"/>
    </row>
    <row r="486" spans="2:24" x14ac:dyDescent="0.25">
      <c r="B486" s="1" t="s">
        <v>2274</v>
      </c>
      <c r="C486" s="1" t="s">
        <v>2045</v>
      </c>
      <c r="D486" s="1">
        <v>240.96459179999999</v>
      </c>
      <c r="E486" s="1" t="s">
        <v>2275</v>
      </c>
      <c r="F486" s="1">
        <v>2</v>
      </c>
      <c r="G486" s="1">
        <v>520.19449999999995</v>
      </c>
      <c r="H486" s="1" t="s">
        <v>2276</v>
      </c>
      <c r="I486" s="1" t="s">
        <v>2277</v>
      </c>
      <c r="J486" s="1" t="s">
        <v>23</v>
      </c>
      <c r="K486" s="1" t="s">
        <v>2045</v>
      </c>
      <c r="L486" s="1" t="s">
        <v>2278</v>
      </c>
      <c r="M486" s="1" t="s">
        <v>2279</v>
      </c>
      <c r="N486" s="1" t="s">
        <v>2279</v>
      </c>
      <c r="O486" s="1"/>
      <c r="P486" s="1"/>
      <c r="Q486" s="1"/>
      <c r="R486" s="1"/>
      <c r="S486" s="1"/>
      <c r="T486" s="1"/>
      <c r="U486" s="1"/>
      <c r="V486" s="1"/>
      <c r="W486" s="1"/>
      <c r="X486" s="1"/>
    </row>
    <row r="487" spans="2:24" x14ac:dyDescent="0.25">
      <c r="B487" s="1" t="s">
        <v>2280</v>
      </c>
      <c r="C487" s="1" t="s">
        <v>2045</v>
      </c>
      <c r="D487" s="1">
        <v>292.19439999999997</v>
      </c>
      <c r="E487" s="1" t="s">
        <v>2281</v>
      </c>
      <c r="F487" s="1">
        <v>2</v>
      </c>
      <c r="G487" s="1">
        <v>658.25300000000004</v>
      </c>
      <c r="H487" s="1" t="s">
        <v>2282</v>
      </c>
      <c r="I487" s="1" t="s">
        <v>2283</v>
      </c>
      <c r="J487" s="1" t="s">
        <v>23</v>
      </c>
      <c r="K487" s="1" t="s">
        <v>2045</v>
      </c>
      <c r="L487" s="1" t="s">
        <v>2278</v>
      </c>
      <c r="M487" s="1"/>
      <c r="N487" s="1" t="s">
        <v>2278</v>
      </c>
      <c r="O487" s="1"/>
      <c r="P487" s="1"/>
      <c r="Q487" s="1"/>
      <c r="R487" s="1"/>
      <c r="S487" s="1"/>
      <c r="T487" s="1"/>
      <c r="U487" s="1"/>
      <c r="V487" s="1"/>
      <c r="W487" s="1"/>
      <c r="X487" s="1"/>
    </row>
    <row r="488" spans="2:24" x14ac:dyDescent="0.25">
      <c r="B488" s="1" t="s">
        <v>2284</v>
      </c>
      <c r="C488" s="1" t="s">
        <v>2045</v>
      </c>
      <c r="D488" s="1">
        <v>315.35386360000001</v>
      </c>
      <c r="E488" s="1" t="s">
        <v>2285</v>
      </c>
      <c r="F488" s="1">
        <v>2</v>
      </c>
      <c r="G488" s="1">
        <v>774.2002</v>
      </c>
      <c r="H488" s="1" t="s">
        <v>2286</v>
      </c>
      <c r="I488" s="1" t="s">
        <v>2287</v>
      </c>
      <c r="J488" s="1" t="s">
        <v>23</v>
      </c>
      <c r="K488" s="1" t="s">
        <v>2045</v>
      </c>
      <c r="L488" s="1" t="s">
        <v>2288</v>
      </c>
      <c r="M488" s="1" t="s">
        <v>2289</v>
      </c>
      <c r="N488" s="1" t="s">
        <v>2289</v>
      </c>
      <c r="O488" s="1"/>
      <c r="P488" s="1"/>
      <c r="Q488" s="1"/>
      <c r="R488" s="1"/>
      <c r="S488" s="1"/>
      <c r="T488" s="1"/>
      <c r="U488" s="1"/>
      <c r="V488" s="1"/>
      <c r="W488" s="1"/>
      <c r="X488" s="1"/>
    </row>
    <row r="489" spans="2:24" x14ac:dyDescent="0.25">
      <c r="B489" s="1" t="s">
        <v>2290</v>
      </c>
      <c r="C489" s="1" t="s">
        <v>2045</v>
      </c>
      <c r="D489" s="1">
        <v>316.70875000000001</v>
      </c>
      <c r="E489" s="1" t="s">
        <v>2291</v>
      </c>
      <c r="F489" s="1">
        <v>2</v>
      </c>
      <c r="G489" s="1">
        <v>582.21040000000005</v>
      </c>
      <c r="H489" s="1" t="s">
        <v>2292</v>
      </c>
      <c r="I489" s="1" t="s">
        <v>2293</v>
      </c>
      <c r="J489" s="1" t="s">
        <v>23</v>
      </c>
      <c r="K489" s="1" t="s">
        <v>2045</v>
      </c>
      <c r="L489" s="1" t="s">
        <v>2288</v>
      </c>
      <c r="M489" s="1" t="s">
        <v>2294</v>
      </c>
      <c r="N489" s="1" t="s">
        <v>2294</v>
      </c>
      <c r="O489" s="1"/>
      <c r="P489" s="1"/>
      <c r="Q489" s="1"/>
      <c r="R489" s="1"/>
      <c r="S489" s="1"/>
      <c r="T489" s="1"/>
      <c r="U489" s="1"/>
      <c r="V489" s="1"/>
      <c r="W489" s="1"/>
      <c r="X489" s="1"/>
    </row>
    <row r="490" spans="2:24" x14ac:dyDescent="0.25">
      <c r="B490" s="1" t="s">
        <v>2295</v>
      </c>
      <c r="C490" s="1" t="s">
        <v>2045</v>
      </c>
      <c r="D490" s="1">
        <v>347.93654550000002</v>
      </c>
      <c r="E490" s="1" t="s">
        <v>2296</v>
      </c>
      <c r="F490" s="1">
        <v>2</v>
      </c>
      <c r="G490" s="1">
        <v>548.13149999999996</v>
      </c>
      <c r="H490" s="1" t="s">
        <v>2297</v>
      </c>
      <c r="I490" s="1" t="s">
        <v>2298</v>
      </c>
      <c r="J490" s="1" t="s">
        <v>23</v>
      </c>
      <c r="K490" s="1" t="s">
        <v>2045</v>
      </c>
      <c r="L490" s="1" t="s">
        <v>2288</v>
      </c>
      <c r="M490" s="1"/>
      <c r="N490" s="1" t="s">
        <v>2288</v>
      </c>
      <c r="O490" s="1"/>
      <c r="P490" s="1"/>
      <c r="Q490" s="1"/>
      <c r="R490" s="1"/>
      <c r="S490" s="1"/>
      <c r="T490" s="1"/>
      <c r="U490" s="1"/>
      <c r="V490" s="1"/>
      <c r="W490" s="1"/>
      <c r="X490" s="1"/>
    </row>
    <row r="491" spans="2:24" x14ac:dyDescent="0.25">
      <c r="B491" s="1" t="s">
        <v>2299</v>
      </c>
      <c r="C491" s="1" t="s">
        <v>2045</v>
      </c>
      <c r="D491" s="1">
        <v>240.18725000000001</v>
      </c>
      <c r="E491" s="1" t="s">
        <v>20</v>
      </c>
      <c r="F491" s="1">
        <v>2</v>
      </c>
      <c r="G491" s="1">
        <v>517.20659999999998</v>
      </c>
      <c r="H491" s="1" t="s">
        <v>2300</v>
      </c>
      <c r="I491" s="1" t="s">
        <v>2301</v>
      </c>
      <c r="J491" s="1" t="s">
        <v>23</v>
      </c>
      <c r="K491" s="1" t="s">
        <v>2045</v>
      </c>
      <c r="L491" s="1" t="s">
        <v>2302</v>
      </c>
      <c r="M491" s="1"/>
      <c r="N491" s="1" t="s">
        <v>2302</v>
      </c>
      <c r="O491" s="1"/>
      <c r="P491" s="1"/>
      <c r="Q491" s="1"/>
      <c r="R491" s="1"/>
      <c r="S491" s="1"/>
      <c r="T491" s="1"/>
      <c r="U491" s="1"/>
      <c r="V491" s="1"/>
      <c r="W491" s="1"/>
      <c r="X491" s="1"/>
    </row>
    <row r="492" spans="2:24" x14ac:dyDescent="0.25">
      <c r="B492" s="2" t="s">
        <v>2303</v>
      </c>
      <c r="C492" s="2" t="s">
        <v>2304</v>
      </c>
      <c r="D492" s="2">
        <v>224.7200909</v>
      </c>
      <c r="E492" s="2" t="s">
        <v>2305</v>
      </c>
      <c r="F492" s="2">
        <v>2</v>
      </c>
      <c r="G492" s="2">
        <v>225.06559999999999</v>
      </c>
      <c r="H492" s="2" t="s">
        <v>2306</v>
      </c>
      <c r="I492" s="2" t="s">
        <v>2307</v>
      </c>
      <c r="J492" s="2"/>
      <c r="K492" s="2"/>
      <c r="L492" s="2"/>
      <c r="M492" s="2"/>
      <c r="N492" s="2"/>
      <c r="O492" s="2"/>
      <c r="P492" s="2"/>
      <c r="Q492" s="2"/>
      <c r="R492" s="2"/>
      <c r="S492" s="2"/>
      <c r="T492" s="2"/>
      <c r="U492" s="2"/>
      <c r="V492" s="2"/>
      <c r="W492" s="2"/>
      <c r="X492" s="2"/>
    </row>
    <row r="493" spans="2:24" x14ac:dyDescent="0.25">
      <c r="B493" s="2" t="s">
        <v>2308</v>
      </c>
      <c r="C493" s="2" t="s">
        <v>2304</v>
      </c>
      <c r="D493" s="2">
        <v>224.71420000000001</v>
      </c>
      <c r="E493" s="2" t="s">
        <v>2309</v>
      </c>
      <c r="F493" s="2">
        <v>2</v>
      </c>
      <c r="G493" s="2">
        <v>520.19359999999995</v>
      </c>
      <c r="H493" s="2" t="s">
        <v>2276</v>
      </c>
      <c r="I493" s="2" t="s">
        <v>2310</v>
      </c>
      <c r="J493" s="2"/>
      <c r="K493" s="2"/>
      <c r="L493" s="2"/>
      <c r="M493" s="2"/>
      <c r="N493" s="2"/>
      <c r="O493" s="2"/>
      <c r="P493" s="2"/>
      <c r="Q493" s="2"/>
      <c r="R493" s="2"/>
      <c r="S493" s="2"/>
      <c r="T493" s="2"/>
      <c r="U493" s="2"/>
      <c r="V493" s="2"/>
      <c r="W493" s="2"/>
      <c r="X493" s="2"/>
    </row>
    <row r="494" spans="2:24" x14ac:dyDescent="0.25">
      <c r="B494" s="2" t="s">
        <v>2311</v>
      </c>
      <c r="C494" s="2" t="s">
        <v>2304</v>
      </c>
      <c r="D494" s="2">
        <v>372.64440000000002</v>
      </c>
      <c r="E494" s="2" t="s">
        <v>2312</v>
      </c>
      <c r="F494" s="2">
        <v>2</v>
      </c>
      <c r="G494" s="2">
        <v>286.05180000000001</v>
      </c>
      <c r="H494" s="2" t="s">
        <v>2313</v>
      </c>
      <c r="I494" s="2" t="s">
        <v>2314</v>
      </c>
      <c r="J494" s="2"/>
      <c r="K494" s="2"/>
      <c r="L494" s="2"/>
      <c r="M494" s="2"/>
      <c r="N494" s="2"/>
      <c r="O494" s="2"/>
      <c r="P494" s="2"/>
      <c r="Q494" s="2"/>
      <c r="R494" s="2"/>
      <c r="S494" s="2"/>
      <c r="T494" s="2"/>
      <c r="U494" s="2"/>
      <c r="V494" s="2"/>
      <c r="W494" s="2"/>
      <c r="X494" s="2"/>
    </row>
    <row r="495" spans="2:24" x14ac:dyDescent="0.25">
      <c r="B495" s="2" t="s">
        <v>2315</v>
      </c>
      <c r="C495" s="2" t="s">
        <v>2304</v>
      </c>
      <c r="D495" s="2">
        <v>207.507375</v>
      </c>
      <c r="E495" s="2" t="s">
        <v>2316</v>
      </c>
      <c r="F495" s="2">
        <v>2</v>
      </c>
      <c r="G495" s="2">
        <v>178.13669999999999</v>
      </c>
      <c r="H495" s="2" t="s">
        <v>2317</v>
      </c>
      <c r="I495" s="2" t="s">
        <v>2318</v>
      </c>
      <c r="J495" s="2"/>
      <c r="K495" s="2"/>
      <c r="L495" s="2"/>
      <c r="M495" s="2"/>
      <c r="N495" s="2"/>
      <c r="O495" s="2"/>
      <c r="P495" s="2"/>
      <c r="Q495" s="2"/>
      <c r="R495" s="2"/>
      <c r="S495" s="2"/>
      <c r="T495" s="2"/>
      <c r="U495" s="2"/>
      <c r="V495" s="2"/>
      <c r="W495" s="2"/>
      <c r="X495" s="2"/>
    </row>
    <row r="496" spans="2:24" x14ac:dyDescent="0.25">
      <c r="B496" s="2" t="s">
        <v>2319</v>
      </c>
      <c r="C496" s="2" t="s">
        <v>2304</v>
      </c>
      <c r="D496" s="2">
        <v>253.77180000000001</v>
      </c>
      <c r="E496" s="2" t="s">
        <v>2320</v>
      </c>
      <c r="F496" s="2">
        <v>2</v>
      </c>
      <c r="G496" s="2">
        <v>208.0745</v>
      </c>
      <c r="H496" s="2" t="s">
        <v>199</v>
      </c>
      <c r="I496" s="2" t="s">
        <v>2321</v>
      </c>
      <c r="J496" s="2"/>
      <c r="K496" s="2"/>
      <c r="L496" s="2"/>
      <c r="M496" s="2"/>
      <c r="N496" s="2"/>
      <c r="O496" s="2"/>
      <c r="P496" s="2"/>
      <c r="Q496" s="2"/>
      <c r="R496" s="2"/>
      <c r="S496" s="2"/>
      <c r="T496" s="2"/>
      <c r="U496" s="2"/>
      <c r="V496" s="2"/>
      <c r="W496" s="2"/>
      <c r="X496" s="2"/>
    </row>
    <row r="497" spans="2:24" x14ac:dyDescent="0.25">
      <c r="B497" s="2" t="s">
        <v>2322</v>
      </c>
      <c r="C497" s="2" t="s">
        <v>2304</v>
      </c>
      <c r="D497" s="2">
        <v>339.32549999999998</v>
      </c>
      <c r="E497" s="2" t="s">
        <v>2323</v>
      </c>
      <c r="F497" s="2">
        <v>2</v>
      </c>
      <c r="G497" s="2">
        <v>402.18900000000002</v>
      </c>
      <c r="H497" s="2" t="s">
        <v>2324</v>
      </c>
      <c r="I497" s="2" t="s">
        <v>2325</v>
      </c>
      <c r="J497" s="2"/>
      <c r="K497" s="2"/>
      <c r="L497" s="2"/>
      <c r="M497" s="2"/>
      <c r="N497" s="2"/>
      <c r="O497" s="2"/>
      <c r="P497" s="2"/>
      <c r="Q497" s="2"/>
      <c r="R497" s="2"/>
      <c r="S497" s="2"/>
      <c r="T497" s="2"/>
      <c r="U497" s="2"/>
      <c r="V497" s="2"/>
      <c r="W497" s="2"/>
      <c r="X497" s="2"/>
    </row>
    <row r="498" spans="2:24" x14ac:dyDescent="0.25">
      <c r="B498" s="2" t="s">
        <v>2326</v>
      </c>
      <c r="C498" s="2" t="s">
        <v>2304</v>
      </c>
      <c r="D498" s="2">
        <v>337.11849999999998</v>
      </c>
      <c r="E498" s="2" t="s">
        <v>2327</v>
      </c>
      <c r="F498" s="2">
        <v>2</v>
      </c>
      <c r="G498" s="2">
        <v>386.13720000000001</v>
      </c>
      <c r="H498" s="2" t="s">
        <v>1532</v>
      </c>
      <c r="I498" s="2" t="s">
        <v>2328</v>
      </c>
      <c r="J498" s="2"/>
      <c r="K498" s="2"/>
      <c r="L498" s="2"/>
      <c r="M498" s="2"/>
      <c r="N498" s="2"/>
      <c r="O498" s="2"/>
      <c r="P498" s="2"/>
      <c r="Q498" s="2"/>
      <c r="R498" s="2"/>
      <c r="S498" s="2"/>
      <c r="T498" s="2"/>
      <c r="U498" s="2"/>
      <c r="V498" s="2"/>
      <c r="W498" s="2"/>
      <c r="X498" s="2"/>
    </row>
    <row r="499" spans="2:24" x14ac:dyDescent="0.25">
      <c r="B499" s="2" t="s">
        <v>2329</v>
      </c>
      <c r="C499" s="2" t="s">
        <v>2304</v>
      </c>
      <c r="D499" s="2">
        <v>28.2029</v>
      </c>
      <c r="E499" s="2" t="s">
        <v>2330</v>
      </c>
      <c r="F499" s="2">
        <v>2</v>
      </c>
      <c r="G499" s="2">
        <v>218.12610000000001</v>
      </c>
      <c r="H499" s="2" t="s">
        <v>1039</v>
      </c>
      <c r="I499" s="2" t="s">
        <v>2331</v>
      </c>
      <c r="J499" s="2"/>
      <c r="K499" s="2"/>
      <c r="L499" s="2"/>
      <c r="M499" s="2"/>
      <c r="N499" s="2"/>
      <c r="O499" s="2"/>
      <c r="P499" s="2"/>
      <c r="Q499" s="2"/>
      <c r="R499" s="2"/>
      <c r="S499" s="2"/>
      <c r="T499" s="2"/>
      <c r="U499" s="2"/>
      <c r="V499" s="2"/>
      <c r="W499" s="2"/>
      <c r="X499" s="2"/>
    </row>
    <row r="500" spans="2:24" x14ac:dyDescent="0.25">
      <c r="B500" s="2" t="s">
        <v>2332</v>
      </c>
      <c r="C500" s="2" t="s">
        <v>2304</v>
      </c>
      <c r="D500" s="2">
        <v>174.48650000000001</v>
      </c>
      <c r="E500" s="2" t="s">
        <v>2333</v>
      </c>
      <c r="F500" s="2">
        <v>2</v>
      </c>
      <c r="G500" s="2">
        <v>311.15589999999997</v>
      </c>
      <c r="H500" s="2" t="s">
        <v>2334</v>
      </c>
      <c r="I500" s="2" t="s">
        <v>2335</v>
      </c>
      <c r="J500" s="2"/>
      <c r="K500" s="2"/>
      <c r="L500" s="2"/>
      <c r="M500" s="2"/>
      <c r="N500" s="2"/>
      <c r="O500" s="2"/>
      <c r="P500" s="2"/>
      <c r="Q500" s="2"/>
      <c r="R500" s="2"/>
      <c r="S500" s="2"/>
      <c r="T500" s="2"/>
      <c r="U500" s="2"/>
      <c r="V500" s="2"/>
      <c r="W500" s="2"/>
      <c r="X500" s="2"/>
    </row>
    <row r="501" spans="2:24" x14ac:dyDescent="0.25">
      <c r="B501" s="2" t="s">
        <v>2336</v>
      </c>
      <c r="C501" s="2" t="s">
        <v>2304</v>
      </c>
      <c r="D501" s="2">
        <v>247.702</v>
      </c>
      <c r="E501" s="2" t="s">
        <v>2337</v>
      </c>
      <c r="F501" s="2">
        <v>2</v>
      </c>
      <c r="G501" s="2">
        <v>555.22239999999999</v>
      </c>
      <c r="H501" s="2" t="s">
        <v>2338</v>
      </c>
      <c r="I501" s="2" t="s">
        <v>2339</v>
      </c>
      <c r="J501" s="2"/>
      <c r="K501" s="2"/>
      <c r="L501" s="2"/>
      <c r="M501" s="2"/>
      <c r="N501" s="2"/>
      <c r="O501" s="2"/>
      <c r="P501" s="2"/>
      <c r="Q501" s="2"/>
      <c r="R501" s="2"/>
      <c r="S501" s="2"/>
      <c r="T501" s="2"/>
      <c r="U501" s="2"/>
      <c r="V501" s="2"/>
      <c r="W501" s="2"/>
      <c r="X501" s="2"/>
    </row>
    <row r="502" spans="2:24" x14ac:dyDescent="0.25">
      <c r="B502" s="2" t="s">
        <v>2340</v>
      </c>
      <c r="C502" s="2" t="s">
        <v>2304</v>
      </c>
      <c r="D502" s="2">
        <v>486.9427895</v>
      </c>
      <c r="E502" s="2" t="s">
        <v>2341</v>
      </c>
      <c r="F502" s="2">
        <v>2</v>
      </c>
      <c r="G502" s="2">
        <v>495.3329</v>
      </c>
      <c r="H502" s="2" t="s">
        <v>2342</v>
      </c>
      <c r="I502" s="2" t="s">
        <v>2343</v>
      </c>
      <c r="J502" s="2"/>
      <c r="K502" s="2"/>
      <c r="L502" s="2"/>
      <c r="M502" s="2"/>
      <c r="N502" s="2"/>
      <c r="O502" s="2"/>
      <c r="P502" s="2"/>
      <c r="Q502" s="2"/>
      <c r="R502" s="2"/>
      <c r="S502" s="2"/>
      <c r="T502" s="2"/>
      <c r="U502" s="2"/>
      <c r="V502" s="2"/>
      <c r="W502" s="2"/>
      <c r="X502" s="2"/>
    </row>
    <row r="503" spans="2:24" x14ac:dyDescent="0.25">
      <c r="B503" s="2" t="s">
        <v>2344</v>
      </c>
      <c r="C503" s="2" t="s">
        <v>2304</v>
      </c>
      <c r="D503" s="2">
        <v>319.66923079999998</v>
      </c>
      <c r="E503" s="2" t="s">
        <v>2345</v>
      </c>
      <c r="F503" s="2">
        <v>2</v>
      </c>
      <c r="G503" s="2">
        <v>584.22619999999995</v>
      </c>
      <c r="H503" s="2" t="s">
        <v>1128</v>
      </c>
      <c r="I503" s="2" t="s">
        <v>2346</v>
      </c>
      <c r="J503" s="2"/>
      <c r="K503" s="2"/>
      <c r="L503" s="2"/>
      <c r="M503" s="2"/>
      <c r="N503" s="2"/>
      <c r="O503" s="2"/>
      <c r="P503" s="2"/>
      <c r="Q503" s="2"/>
      <c r="R503" s="2"/>
      <c r="S503" s="2"/>
      <c r="T503" s="2"/>
      <c r="U503" s="2"/>
      <c r="V503" s="2"/>
      <c r="W503" s="2"/>
      <c r="X503" s="2"/>
    </row>
    <row r="504" spans="2:24" x14ac:dyDescent="0.25">
      <c r="B504" s="2" t="s">
        <v>2347</v>
      </c>
      <c r="C504" s="2" t="s">
        <v>2304</v>
      </c>
      <c r="D504" s="2">
        <v>751.7748421</v>
      </c>
      <c r="E504" s="2" t="s">
        <v>2348</v>
      </c>
      <c r="F504" s="2">
        <v>2</v>
      </c>
      <c r="G504" s="2">
        <v>592.50580000000002</v>
      </c>
      <c r="H504" s="2" t="s">
        <v>2349</v>
      </c>
      <c r="I504" s="2" t="s">
        <v>2350</v>
      </c>
      <c r="J504" s="2"/>
      <c r="K504" s="2"/>
      <c r="L504" s="2"/>
      <c r="M504" s="2"/>
      <c r="N504" s="2"/>
      <c r="O504" s="2"/>
      <c r="P504" s="2"/>
      <c r="Q504" s="2"/>
      <c r="R504" s="2"/>
      <c r="S504" s="2"/>
      <c r="T504" s="2"/>
      <c r="U504" s="2"/>
      <c r="V504" s="2"/>
      <c r="W504" s="2"/>
      <c r="X504" s="2"/>
    </row>
    <row r="505" spans="2:24" x14ac:dyDescent="0.25">
      <c r="B505" s="2" t="s">
        <v>2351</v>
      </c>
      <c r="C505" s="2" t="s">
        <v>2304</v>
      </c>
      <c r="D505" s="2">
        <v>239.19274999999999</v>
      </c>
      <c r="E505" s="2" t="s">
        <v>2352</v>
      </c>
      <c r="F505" s="2">
        <v>2</v>
      </c>
      <c r="G505" s="2">
        <v>522.17470000000003</v>
      </c>
      <c r="H505" s="2" t="s">
        <v>2353</v>
      </c>
      <c r="I505" s="2" t="s">
        <v>2354</v>
      </c>
      <c r="J505" s="2"/>
      <c r="K505" s="2"/>
      <c r="L505" s="2"/>
      <c r="M505" s="2"/>
      <c r="N505" s="2"/>
      <c r="O505" s="2"/>
      <c r="P505" s="2"/>
      <c r="Q505" s="2"/>
      <c r="R505" s="2"/>
      <c r="S505" s="2"/>
      <c r="T505" s="2"/>
      <c r="U505" s="2"/>
      <c r="V505" s="2"/>
      <c r="W505" s="2"/>
      <c r="X505" s="2"/>
    </row>
    <row r="506" spans="2:24" x14ac:dyDescent="0.25">
      <c r="B506" s="2" t="s">
        <v>2355</v>
      </c>
      <c r="C506" s="2" t="s">
        <v>2304</v>
      </c>
      <c r="D506" s="2">
        <v>336.59514289999998</v>
      </c>
      <c r="E506" s="2" t="s">
        <v>2356</v>
      </c>
      <c r="F506" s="2">
        <v>2</v>
      </c>
      <c r="G506" s="2">
        <v>546.18939999999998</v>
      </c>
      <c r="H506" s="2" t="s">
        <v>2357</v>
      </c>
      <c r="I506" s="2" t="s">
        <v>2358</v>
      </c>
      <c r="J506" s="2"/>
      <c r="K506" s="2"/>
      <c r="L506" s="2"/>
      <c r="M506" s="2"/>
      <c r="N506" s="2"/>
      <c r="O506" s="2"/>
      <c r="P506" s="2"/>
      <c r="Q506" s="2"/>
      <c r="R506" s="2"/>
      <c r="S506" s="2"/>
      <c r="T506" s="2"/>
      <c r="U506" s="2"/>
      <c r="V506" s="2"/>
      <c r="W506" s="2"/>
      <c r="X506" s="2"/>
    </row>
    <row r="507" spans="2:24" x14ac:dyDescent="0.25">
      <c r="B507" s="2" t="s">
        <v>2359</v>
      </c>
      <c r="C507" s="2" t="s">
        <v>2304</v>
      </c>
      <c r="D507" s="2">
        <v>640.37788890000002</v>
      </c>
      <c r="E507" s="2" t="s">
        <v>2360</v>
      </c>
      <c r="F507" s="2">
        <v>2</v>
      </c>
      <c r="G507" s="2">
        <v>390.2774</v>
      </c>
      <c r="H507" s="2" t="s">
        <v>2361</v>
      </c>
      <c r="I507" s="2" t="s">
        <v>2362</v>
      </c>
      <c r="J507" s="2"/>
      <c r="K507" s="2"/>
      <c r="L507" s="2"/>
      <c r="M507" s="2"/>
      <c r="N507" s="2"/>
      <c r="O507" s="2"/>
      <c r="P507" s="2"/>
      <c r="Q507" s="2"/>
      <c r="R507" s="2"/>
      <c r="S507" s="2"/>
      <c r="T507" s="2"/>
      <c r="U507" s="2"/>
      <c r="V507" s="2"/>
      <c r="W507" s="2"/>
      <c r="X507" s="2"/>
    </row>
    <row r="508" spans="2:24" x14ac:dyDescent="0.25">
      <c r="B508" s="2" t="s">
        <v>2363</v>
      </c>
      <c r="C508" s="2" t="s">
        <v>2304</v>
      </c>
      <c r="D508" s="2">
        <v>353.54289999999997</v>
      </c>
      <c r="E508" s="2" t="s">
        <v>2364</v>
      </c>
      <c r="F508" s="2">
        <v>2</v>
      </c>
      <c r="G508" s="2">
        <v>402.09750000000003</v>
      </c>
      <c r="H508" s="2" t="s">
        <v>2365</v>
      </c>
      <c r="I508" s="2" t="s">
        <v>2366</v>
      </c>
      <c r="J508" s="2"/>
      <c r="K508" s="2"/>
      <c r="L508" s="2"/>
      <c r="M508" s="2"/>
      <c r="N508" s="2"/>
      <c r="O508" s="2"/>
      <c r="P508" s="2"/>
      <c r="Q508" s="2"/>
      <c r="R508" s="2"/>
      <c r="S508" s="2"/>
      <c r="T508" s="2"/>
      <c r="U508" s="2"/>
      <c r="V508" s="2"/>
      <c r="W508" s="2"/>
      <c r="X508" s="2"/>
    </row>
    <row r="509" spans="2:24" x14ac:dyDescent="0.25">
      <c r="B509" s="2" t="s">
        <v>2367</v>
      </c>
      <c r="C509" s="2" t="s">
        <v>2304</v>
      </c>
      <c r="D509" s="2">
        <v>258.90677779999999</v>
      </c>
      <c r="E509" s="2" t="s">
        <v>2368</v>
      </c>
      <c r="F509" s="2">
        <v>2</v>
      </c>
      <c r="G509" s="2">
        <v>568.19259999999997</v>
      </c>
      <c r="H509" s="2" t="s">
        <v>2369</v>
      </c>
      <c r="I509" s="2" t="s">
        <v>2370</v>
      </c>
      <c r="J509" s="2"/>
      <c r="K509" s="2"/>
      <c r="L509" s="2"/>
      <c r="M509" s="2"/>
      <c r="N509" s="2"/>
      <c r="O509" s="2"/>
      <c r="P509" s="2"/>
      <c r="Q509" s="2"/>
      <c r="R509" s="2"/>
      <c r="S509" s="2"/>
      <c r="T509" s="2"/>
      <c r="U509" s="2"/>
      <c r="V509" s="2"/>
      <c r="W509" s="2"/>
      <c r="X509" s="2"/>
    </row>
    <row r="510" spans="2:24" x14ac:dyDescent="0.25">
      <c r="B510" s="2" t="s">
        <v>2371</v>
      </c>
      <c r="C510" s="2" t="s">
        <v>2304</v>
      </c>
      <c r="D510" s="2">
        <v>150.1875</v>
      </c>
      <c r="E510" s="2" t="s">
        <v>2372</v>
      </c>
      <c r="F510" s="2">
        <v>2</v>
      </c>
      <c r="G510" s="2">
        <v>494.28840000000002</v>
      </c>
      <c r="H510" s="2" t="s">
        <v>2373</v>
      </c>
      <c r="I510" s="2" t="s">
        <v>2374</v>
      </c>
      <c r="J510" s="2"/>
      <c r="K510" s="2"/>
      <c r="L510" s="2"/>
      <c r="M510" s="2"/>
      <c r="N510" s="2"/>
      <c r="O510" s="2"/>
      <c r="P510" s="2"/>
      <c r="Q510" s="2"/>
      <c r="R510" s="2"/>
      <c r="S510" s="2"/>
      <c r="T510" s="2"/>
      <c r="U510" s="2"/>
      <c r="V510" s="2"/>
      <c r="W510" s="2"/>
      <c r="X510" s="2"/>
    </row>
    <row r="511" spans="2:24" x14ac:dyDescent="0.25">
      <c r="B511" s="2" t="s">
        <v>2375</v>
      </c>
      <c r="C511" s="2" t="s">
        <v>2304</v>
      </c>
      <c r="D511" s="2">
        <v>843.74149999999997</v>
      </c>
      <c r="E511" s="2" t="s">
        <v>2376</v>
      </c>
      <c r="F511" s="2">
        <v>2</v>
      </c>
      <c r="G511" s="2">
        <v>550.49570000000006</v>
      </c>
      <c r="H511" s="2" t="s">
        <v>2377</v>
      </c>
      <c r="I511" s="2" t="s">
        <v>2378</v>
      </c>
      <c r="J511" s="2"/>
      <c r="K511" s="2"/>
      <c r="L511" s="2"/>
      <c r="M511" s="2"/>
      <c r="N511" s="2"/>
      <c r="O511" s="2"/>
      <c r="P511" s="2"/>
      <c r="Q511" s="2"/>
      <c r="R511" s="2"/>
      <c r="S511" s="2"/>
      <c r="T511" s="2"/>
      <c r="U511" s="2"/>
      <c r="V511" s="2"/>
      <c r="W511" s="2"/>
      <c r="X511" s="2"/>
    </row>
    <row r="512" spans="2:24" x14ac:dyDescent="0.25">
      <c r="B512" s="2" t="s">
        <v>2379</v>
      </c>
      <c r="C512" s="2" t="s">
        <v>2304</v>
      </c>
      <c r="D512" s="2">
        <v>801.14049999999997</v>
      </c>
      <c r="E512" s="2" t="s">
        <v>2380</v>
      </c>
      <c r="F512" s="2">
        <v>2</v>
      </c>
      <c r="G512" s="2">
        <v>870.56629999999996</v>
      </c>
      <c r="H512" s="2" t="s">
        <v>2381</v>
      </c>
      <c r="I512" s="2" t="s">
        <v>2382</v>
      </c>
      <c r="J512" s="2"/>
      <c r="K512" s="2"/>
      <c r="L512" s="2"/>
      <c r="M512" s="2"/>
      <c r="N512" s="2"/>
      <c r="O512" s="2"/>
      <c r="P512" s="2"/>
      <c r="Q512" s="2"/>
      <c r="R512" s="2"/>
      <c r="S512" s="2"/>
      <c r="T512" s="2"/>
      <c r="U512" s="2"/>
      <c r="V512" s="2"/>
      <c r="W512" s="2"/>
      <c r="X512" s="2"/>
    </row>
    <row r="513" spans="2:24" x14ac:dyDescent="0.25">
      <c r="B513" s="2" t="s">
        <v>2383</v>
      </c>
      <c r="C513" s="2" t="s">
        <v>2304</v>
      </c>
      <c r="D513" s="2">
        <v>353.31833330000001</v>
      </c>
      <c r="E513" s="2" t="s">
        <v>2384</v>
      </c>
      <c r="F513" s="2">
        <v>2</v>
      </c>
      <c r="G513" s="2">
        <v>580.1952</v>
      </c>
      <c r="H513" s="2" t="s">
        <v>2385</v>
      </c>
      <c r="I513" s="2" t="s">
        <v>2386</v>
      </c>
      <c r="J513" s="2"/>
      <c r="K513" s="2"/>
      <c r="L513" s="2"/>
      <c r="M513" s="2"/>
      <c r="N513" s="2"/>
      <c r="O513" s="2"/>
      <c r="P513" s="2"/>
      <c r="Q513" s="2"/>
      <c r="R513" s="2"/>
      <c r="S513" s="2"/>
      <c r="T513" s="2"/>
      <c r="U513" s="2"/>
      <c r="V513" s="2"/>
      <c r="W513" s="2"/>
      <c r="X513" s="2"/>
    </row>
    <row r="514" spans="2:24" x14ac:dyDescent="0.25">
      <c r="B514" s="2" t="s">
        <v>2387</v>
      </c>
      <c r="C514" s="2" t="s">
        <v>2304</v>
      </c>
      <c r="D514" s="2">
        <v>252.04533330000001</v>
      </c>
      <c r="E514" s="2" t="s">
        <v>2388</v>
      </c>
      <c r="F514" s="2">
        <v>2</v>
      </c>
      <c r="G514" s="2">
        <v>666.28930000000003</v>
      </c>
      <c r="H514" s="2" t="s">
        <v>1132</v>
      </c>
      <c r="I514" s="2" t="s">
        <v>2389</v>
      </c>
      <c r="J514" s="2"/>
      <c r="K514" s="2"/>
      <c r="L514" s="2"/>
      <c r="M514" s="2"/>
      <c r="N514" s="2"/>
      <c r="O514" s="2"/>
      <c r="P514" s="2"/>
      <c r="Q514" s="2"/>
      <c r="R514" s="2"/>
      <c r="S514" s="2"/>
      <c r="T514" s="2"/>
      <c r="U514" s="2"/>
      <c r="V514" s="2"/>
      <c r="W514" s="2"/>
      <c r="X514" s="2"/>
    </row>
    <row r="515" spans="2:24" x14ac:dyDescent="0.25">
      <c r="B515" s="2" t="s">
        <v>2390</v>
      </c>
      <c r="C515" s="2" t="s">
        <v>2304</v>
      </c>
      <c r="D515" s="2">
        <v>343.88441460000001</v>
      </c>
      <c r="E515" s="2" t="s">
        <v>2391</v>
      </c>
      <c r="F515" s="2">
        <v>2</v>
      </c>
      <c r="G515" s="2">
        <v>386.13679999999999</v>
      </c>
      <c r="H515" s="2" t="s">
        <v>1532</v>
      </c>
      <c r="I515" s="2" t="s">
        <v>2392</v>
      </c>
      <c r="J515" s="2"/>
      <c r="K515" s="2"/>
      <c r="L515" s="2"/>
      <c r="M515" s="2"/>
      <c r="N515" s="2"/>
      <c r="O515" s="2"/>
      <c r="P515" s="2"/>
      <c r="Q515" s="2"/>
      <c r="R515" s="2"/>
      <c r="S515" s="2"/>
      <c r="T515" s="2"/>
      <c r="U515" s="2"/>
      <c r="V515" s="2"/>
      <c r="W515" s="2"/>
      <c r="X515" s="2"/>
    </row>
    <row r="516" spans="2:24" x14ac:dyDescent="0.25">
      <c r="B516" s="2" t="s">
        <v>2393</v>
      </c>
      <c r="C516" s="2" t="s">
        <v>2304</v>
      </c>
      <c r="D516" s="2">
        <v>408.02249999999998</v>
      </c>
      <c r="E516" s="2" t="s">
        <v>2394</v>
      </c>
      <c r="F516" s="2">
        <v>2</v>
      </c>
      <c r="G516" s="2">
        <v>650.27319999999997</v>
      </c>
      <c r="H516" s="2" t="s">
        <v>2395</v>
      </c>
      <c r="I516" s="2" t="s">
        <v>2396</v>
      </c>
      <c r="J516" s="2"/>
      <c r="K516" s="2"/>
      <c r="L516" s="2"/>
      <c r="M516" s="2"/>
      <c r="N516" s="2"/>
      <c r="O516" s="2"/>
      <c r="P516" s="2"/>
      <c r="Q516" s="2"/>
      <c r="R516" s="2"/>
      <c r="S516" s="2"/>
      <c r="T516" s="2"/>
      <c r="U516" s="2"/>
      <c r="V516" s="2"/>
      <c r="W516" s="2"/>
      <c r="X516" s="2"/>
    </row>
    <row r="517" spans="2:24" x14ac:dyDescent="0.25">
      <c r="B517" s="2" t="s">
        <v>2397</v>
      </c>
      <c r="C517" s="2" t="s">
        <v>2304</v>
      </c>
      <c r="D517" s="2">
        <v>245.51283330000001</v>
      </c>
      <c r="E517" s="2" t="s">
        <v>2398</v>
      </c>
      <c r="F517" s="2">
        <v>2</v>
      </c>
      <c r="G517" s="2">
        <v>536.18989999999997</v>
      </c>
      <c r="H517" s="2" t="s">
        <v>613</v>
      </c>
      <c r="I517" s="2" t="s">
        <v>2399</v>
      </c>
      <c r="J517" s="2"/>
      <c r="K517" s="2"/>
      <c r="L517" s="2"/>
      <c r="M517" s="2"/>
      <c r="N517" s="2"/>
      <c r="O517" s="2"/>
      <c r="P517" s="2"/>
      <c r="Q517" s="2"/>
      <c r="R517" s="2"/>
      <c r="S517" s="2"/>
      <c r="T517" s="2"/>
      <c r="U517" s="2"/>
      <c r="V517" s="2"/>
      <c r="W517" s="2"/>
      <c r="X517" s="2"/>
    </row>
    <row r="518" spans="2:24" x14ac:dyDescent="0.25">
      <c r="B518" s="2" t="s">
        <v>2400</v>
      </c>
      <c r="C518" s="2" t="s">
        <v>2304</v>
      </c>
      <c r="D518" s="2">
        <v>279.75918180000002</v>
      </c>
      <c r="E518" s="2" t="s">
        <v>2401</v>
      </c>
      <c r="F518" s="2">
        <v>2</v>
      </c>
      <c r="G518" s="2">
        <v>192.15209999999999</v>
      </c>
      <c r="H518" s="2" t="s">
        <v>2402</v>
      </c>
      <c r="I518" s="2" t="s">
        <v>2403</v>
      </c>
      <c r="J518" s="2"/>
      <c r="K518" s="2"/>
      <c r="L518" s="2"/>
      <c r="M518" s="2"/>
      <c r="N518" s="2"/>
      <c r="O518" s="2"/>
      <c r="P518" s="2"/>
      <c r="Q518" s="2"/>
      <c r="R518" s="2"/>
      <c r="S518" s="2"/>
      <c r="T518" s="2"/>
      <c r="U518" s="2"/>
      <c r="V518" s="2"/>
      <c r="W518" s="2"/>
      <c r="X518" s="2"/>
    </row>
    <row r="519" spans="2:24" x14ac:dyDescent="0.25">
      <c r="B519" s="2" t="s">
        <v>2404</v>
      </c>
      <c r="C519" s="2" t="s">
        <v>2304</v>
      </c>
      <c r="D519" s="2">
        <v>228.93086210000001</v>
      </c>
      <c r="E519" s="2" t="s">
        <v>2405</v>
      </c>
      <c r="F519" s="2">
        <v>2</v>
      </c>
      <c r="G519" s="2">
        <v>540.22059999999999</v>
      </c>
      <c r="H519" s="2" t="s">
        <v>2406</v>
      </c>
      <c r="I519" s="2" t="s">
        <v>2407</v>
      </c>
      <c r="J519" s="2"/>
      <c r="K519" s="2"/>
      <c r="L519" s="2"/>
      <c r="M519" s="2"/>
      <c r="N519" s="2"/>
      <c r="O519" s="2"/>
      <c r="P519" s="2"/>
      <c r="Q519" s="2"/>
      <c r="R519" s="2"/>
      <c r="S519" s="2"/>
      <c r="T519" s="2"/>
      <c r="U519" s="2"/>
      <c r="V519" s="2"/>
      <c r="W519" s="2"/>
      <c r="X519" s="2"/>
    </row>
    <row r="520" spans="2:24" x14ac:dyDescent="0.25">
      <c r="B520" s="2" t="s">
        <v>2408</v>
      </c>
      <c r="C520" s="2" t="s">
        <v>2304</v>
      </c>
      <c r="D520" s="2">
        <v>179.52833330000001</v>
      </c>
      <c r="E520" s="2" t="s">
        <v>2409</v>
      </c>
      <c r="F520" s="2">
        <v>2</v>
      </c>
      <c r="G520" s="2">
        <v>381.1628</v>
      </c>
      <c r="H520" s="2" t="s">
        <v>2410</v>
      </c>
      <c r="I520" s="2" t="s">
        <v>2411</v>
      </c>
      <c r="J520" s="2"/>
      <c r="K520" s="2"/>
      <c r="L520" s="2"/>
      <c r="M520" s="2"/>
      <c r="N520" s="2"/>
      <c r="O520" s="2"/>
      <c r="P520" s="2"/>
      <c r="Q520" s="2"/>
      <c r="R520" s="2"/>
      <c r="S520" s="2"/>
      <c r="T520" s="2"/>
      <c r="U520" s="2"/>
      <c r="V520" s="2"/>
      <c r="W520" s="2"/>
      <c r="X520" s="2"/>
    </row>
    <row r="521" spans="2:24" x14ac:dyDescent="0.25">
      <c r="B521" s="2" t="s">
        <v>2412</v>
      </c>
      <c r="C521" s="2" t="s">
        <v>2304</v>
      </c>
      <c r="D521" s="2">
        <v>207.727</v>
      </c>
      <c r="E521" s="2" t="s">
        <v>2413</v>
      </c>
      <c r="F521" s="2">
        <v>2</v>
      </c>
      <c r="G521" s="2">
        <v>503.18509999999998</v>
      </c>
      <c r="H521" s="2" t="s">
        <v>2414</v>
      </c>
      <c r="I521" s="2" t="s">
        <v>2415</v>
      </c>
      <c r="J521" s="2"/>
      <c r="K521" s="2"/>
      <c r="L521" s="2"/>
      <c r="M521" s="2"/>
      <c r="N521" s="2"/>
      <c r="O521" s="2"/>
      <c r="P521" s="2"/>
      <c r="Q521" s="2"/>
      <c r="R521" s="2"/>
      <c r="S521" s="2"/>
      <c r="T521" s="2"/>
      <c r="U521" s="2"/>
      <c r="V521" s="2"/>
      <c r="W521" s="2"/>
      <c r="X521" s="2"/>
    </row>
    <row r="522" spans="2:24" x14ac:dyDescent="0.25">
      <c r="B522" s="2" t="s">
        <v>2416</v>
      </c>
      <c r="C522" s="2" t="s">
        <v>2304</v>
      </c>
      <c r="D522" s="2">
        <v>312.20455559999999</v>
      </c>
      <c r="E522" s="2" t="s">
        <v>2417</v>
      </c>
      <c r="F522" s="2">
        <v>2</v>
      </c>
      <c r="G522" s="2">
        <v>354.11059999999998</v>
      </c>
      <c r="H522" s="2" t="s">
        <v>2418</v>
      </c>
      <c r="I522" s="2" t="s">
        <v>2419</v>
      </c>
      <c r="J522" s="2"/>
      <c r="K522" s="2"/>
      <c r="L522" s="2"/>
      <c r="M522" s="2"/>
      <c r="N522" s="2"/>
      <c r="O522" s="2"/>
      <c r="P522" s="2"/>
      <c r="Q522" s="2"/>
      <c r="R522" s="2"/>
      <c r="S522" s="2"/>
      <c r="T522" s="2"/>
      <c r="U522" s="2"/>
      <c r="V522" s="2"/>
      <c r="W522" s="2"/>
      <c r="X522" s="2"/>
    </row>
    <row r="523" spans="2:24" x14ac:dyDescent="0.25">
      <c r="B523" s="2" t="s">
        <v>2420</v>
      </c>
      <c r="C523" s="2" t="s">
        <v>2304</v>
      </c>
      <c r="D523" s="2">
        <v>305.30324999999999</v>
      </c>
      <c r="E523" s="2" t="s">
        <v>2421</v>
      </c>
      <c r="F523" s="2">
        <v>2</v>
      </c>
      <c r="G523" s="2">
        <v>620.18920000000003</v>
      </c>
      <c r="H523" s="2" t="s">
        <v>2422</v>
      </c>
      <c r="I523" s="2" t="s">
        <v>2423</v>
      </c>
      <c r="J523" s="2"/>
      <c r="K523" s="2"/>
      <c r="L523" s="2"/>
      <c r="M523" s="2"/>
      <c r="N523" s="2"/>
      <c r="O523" s="2"/>
      <c r="P523" s="2"/>
      <c r="Q523" s="2"/>
      <c r="R523" s="2"/>
      <c r="S523" s="2"/>
      <c r="T523" s="2"/>
      <c r="U523" s="2"/>
      <c r="V523" s="2"/>
      <c r="W523" s="2"/>
      <c r="X523" s="2"/>
    </row>
    <row r="524" spans="2:24" x14ac:dyDescent="0.25">
      <c r="B524" s="2" t="s">
        <v>2424</v>
      </c>
      <c r="C524" s="2" t="s">
        <v>2304</v>
      </c>
      <c r="D524" s="2">
        <v>22.729333329999999</v>
      </c>
      <c r="E524" s="2" t="s">
        <v>2425</v>
      </c>
      <c r="F524" s="2">
        <v>1</v>
      </c>
      <c r="G524" s="2">
        <v>155.0701</v>
      </c>
      <c r="H524" s="2" t="s">
        <v>2426</v>
      </c>
      <c r="I524" s="2" t="s">
        <v>2427</v>
      </c>
      <c r="J524" s="2"/>
      <c r="K524" s="2"/>
      <c r="L524" s="2"/>
      <c r="M524" s="2"/>
      <c r="N524" s="2"/>
      <c r="O524" s="2"/>
      <c r="P524" s="2"/>
      <c r="Q524" s="2"/>
      <c r="R524" s="2"/>
      <c r="S524" s="2"/>
      <c r="T524" s="2"/>
      <c r="U524" s="2"/>
      <c r="V524" s="2"/>
      <c r="W524" s="2"/>
      <c r="X524" s="2"/>
    </row>
    <row r="525" spans="2:24" x14ac:dyDescent="0.25">
      <c r="B525" s="2" t="s">
        <v>2428</v>
      </c>
      <c r="C525" s="2" t="s">
        <v>2304</v>
      </c>
      <c r="D525" s="2">
        <v>190.40333330000001</v>
      </c>
      <c r="E525" s="2" t="s">
        <v>2429</v>
      </c>
      <c r="F525" s="2">
        <v>2</v>
      </c>
      <c r="G525" s="2">
        <v>272.12049999999999</v>
      </c>
      <c r="H525" s="2" t="s">
        <v>2430</v>
      </c>
      <c r="I525" s="2" t="s">
        <v>2431</v>
      </c>
      <c r="J525" s="2"/>
      <c r="K525" s="2"/>
      <c r="L525" s="2"/>
      <c r="M525" s="2"/>
      <c r="N525" s="2"/>
      <c r="O525" s="2"/>
      <c r="P525" s="2"/>
      <c r="Q525" s="2"/>
      <c r="R525" s="2"/>
      <c r="S525" s="2"/>
      <c r="T525" s="2"/>
      <c r="U525" s="2"/>
      <c r="V525" s="2"/>
      <c r="W525" s="2"/>
      <c r="X525" s="2"/>
    </row>
    <row r="526" spans="2:24" x14ac:dyDescent="0.25">
      <c r="B526" s="2" t="s">
        <v>2432</v>
      </c>
      <c r="C526" s="2" t="s">
        <v>2304</v>
      </c>
      <c r="D526" s="2">
        <v>264.26400000000001</v>
      </c>
      <c r="E526" s="2" t="s">
        <v>2433</v>
      </c>
      <c r="F526" s="2">
        <v>1</v>
      </c>
      <c r="G526" s="2">
        <v>309.14389999999997</v>
      </c>
      <c r="H526" s="2" t="s">
        <v>2434</v>
      </c>
      <c r="I526" s="2" t="s">
        <v>2435</v>
      </c>
      <c r="J526" s="2"/>
      <c r="K526" s="2"/>
      <c r="L526" s="2"/>
      <c r="M526" s="2"/>
      <c r="N526" s="2"/>
      <c r="O526" s="2"/>
      <c r="P526" s="2"/>
      <c r="Q526" s="2"/>
      <c r="R526" s="2"/>
      <c r="S526" s="2"/>
      <c r="T526" s="2"/>
      <c r="U526" s="2"/>
      <c r="V526" s="2"/>
      <c r="W526" s="2"/>
      <c r="X526" s="2"/>
    </row>
    <row r="527" spans="2:24" x14ac:dyDescent="0.25">
      <c r="B527" s="2" t="s">
        <v>2436</v>
      </c>
      <c r="C527" s="2" t="s">
        <v>2304</v>
      </c>
      <c r="D527" s="2">
        <v>107.2254286</v>
      </c>
      <c r="E527" s="2" t="s">
        <v>2437</v>
      </c>
      <c r="F527" s="2">
        <v>2</v>
      </c>
      <c r="G527" s="2">
        <v>179.1301</v>
      </c>
      <c r="H527" s="2" t="s">
        <v>2438</v>
      </c>
      <c r="I527" s="2" t="s">
        <v>2439</v>
      </c>
      <c r="J527" s="2"/>
      <c r="K527" s="2"/>
      <c r="L527" s="2"/>
      <c r="M527" s="2"/>
      <c r="N527" s="2"/>
      <c r="O527" s="2"/>
      <c r="P527" s="2"/>
      <c r="Q527" s="2"/>
      <c r="R527" s="2"/>
      <c r="S527" s="2"/>
      <c r="T527" s="2"/>
      <c r="U527" s="2"/>
      <c r="V527" s="2"/>
      <c r="W527" s="2"/>
      <c r="X527" s="2"/>
    </row>
    <row r="528" spans="2:24" x14ac:dyDescent="0.25">
      <c r="B528" s="2" t="s">
        <v>2440</v>
      </c>
      <c r="C528" s="2" t="s">
        <v>2304</v>
      </c>
      <c r="D528" s="2">
        <v>201.56516669999999</v>
      </c>
      <c r="E528" s="2" t="s">
        <v>2441</v>
      </c>
      <c r="F528" s="2">
        <v>2</v>
      </c>
      <c r="G528" s="2">
        <v>206.13130000000001</v>
      </c>
      <c r="H528" s="2" t="s">
        <v>2442</v>
      </c>
      <c r="I528" s="2" t="s">
        <v>2443</v>
      </c>
      <c r="J528" s="2"/>
      <c r="K528" s="2"/>
      <c r="L528" s="2"/>
      <c r="M528" s="2"/>
      <c r="N528" s="2"/>
      <c r="O528" s="2"/>
      <c r="P528" s="2"/>
      <c r="Q528" s="2"/>
      <c r="R528" s="2"/>
      <c r="S528" s="2"/>
      <c r="T528" s="2"/>
      <c r="U528" s="2"/>
      <c r="V528" s="2"/>
      <c r="W528" s="2"/>
      <c r="X528" s="2"/>
    </row>
    <row r="529" spans="2:24" x14ac:dyDescent="0.25">
      <c r="B529" s="2" t="s">
        <v>2444</v>
      </c>
      <c r="C529" s="2" t="s">
        <v>2304</v>
      </c>
      <c r="D529" s="2">
        <v>296.41116670000002</v>
      </c>
      <c r="E529" s="2" t="s">
        <v>2445</v>
      </c>
      <c r="F529" s="2">
        <v>2</v>
      </c>
      <c r="G529" s="2">
        <v>258.21949999999998</v>
      </c>
      <c r="H529" s="2" t="s">
        <v>334</v>
      </c>
      <c r="I529" s="2" t="s">
        <v>2446</v>
      </c>
      <c r="J529" s="2"/>
      <c r="K529" s="2"/>
      <c r="L529" s="2"/>
      <c r="M529" s="2"/>
      <c r="N529" s="2"/>
      <c r="O529" s="2"/>
      <c r="P529" s="2"/>
      <c r="Q529" s="2"/>
      <c r="R529" s="2"/>
      <c r="S529" s="2"/>
      <c r="T529" s="2"/>
      <c r="U529" s="2"/>
      <c r="V529" s="2"/>
      <c r="W529" s="2"/>
      <c r="X529" s="2"/>
    </row>
    <row r="530" spans="2:24" x14ac:dyDescent="0.25">
      <c r="B530" s="2" t="s">
        <v>2447</v>
      </c>
      <c r="C530" s="2" t="s">
        <v>2304</v>
      </c>
      <c r="D530" s="2">
        <v>507.2051429</v>
      </c>
      <c r="E530" s="2" t="s">
        <v>2448</v>
      </c>
      <c r="F530" s="2">
        <v>2</v>
      </c>
      <c r="G530" s="2">
        <v>286.21519999999998</v>
      </c>
      <c r="H530" s="2" t="s">
        <v>2449</v>
      </c>
      <c r="I530" s="2" t="s">
        <v>2450</v>
      </c>
      <c r="J530" s="2"/>
      <c r="K530" s="2"/>
      <c r="L530" s="2"/>
      <c r="M530" s="2"/>
      <c r="N530" s="2"/>
      <c r="O530" s="2"/>
      <c r="P530" s="2"/>
      <c r="Q530" s="2"/>
      <c r="R530" s="2"/>
      <c r="S530" s="2"/>
      <c r="T530" s="2"/>
      <c r="U530" s="2"/>
      <c r="V530" s="2"/>
      <c r="W530" s="2"/>
      <c r="X530" s="2"/>
    </row>
    <row r="531" spans="2:24" x14ac:dyDescent="0.25">
      <c r="B531" s="2" t="s">
        <v>2451</v>
      </c>
      <c r="C531" s="2" t="s">
        <v>2304</v>
      </c>
      <c r="D531" s="2">
        <v>278.56209089999999</v>
      </c>
      <c r="E531" s="2" t="s">
        <v>2452</v>
      </c>
      <c r="F531" s="2">
        <v>2</v>
      </c>
      <c r="G531" s="2">
        <v>678.28920000000005</v>
      </c>
      <c r="H531" s="2" t="s">
        <v>1111</v>
      </c>
      <c r="I531" s="2" t="s">
        <v>2453</v>
      </c>
      <c r="J531" s="2"/>
      <c r="K531" s="2"/>
      <c r="L531" s="2"/>
      <c r="M531" s="2"/>
      <c r="N531" s="2"/>
      <c r="O531" s="2"/>
      <c r="P531" s="2"/>
      <c r="Q531" s="2"/>
      <c r="R531" s="2"/>
      <c r="S531" s="2"/>
      <c r="T531" s="2"/>
      <c r="U531" s="2"/>
      <c r="V531" s="2"/>
      <c r="W531" s="2"/>
      <c r="X531" s="2"/>
    </row>
    <row r="532" spans="2:24" x14ac:dyDescent="0.25">
      <c r="B532" s="2" t="s">
        <v>2454</v>
      </c>
      <c r="C532" s="2" t="s">
        <v>2304</v>
      </c>
      <c r="D532" s="2">
        <v>242.36016670000001</v>
      </c>
      <c r="E532" s="2" t="s">
        <v>2455</v>
      </c>
      <c r="F532" s="2">
        <v>2</v>
      </c>
      <c r="G532" s="2">
        <v>330.14679999999998</v>
      </c>
      <c r="H532" s="2" t="s">
        <v>2456</v>
      </c>
      <c r="I532" s="2" t="s">
        <v>2457</v>
      </c>
      <c r="J532" s="2"/>
      <c r="K532" s="2"/>
      <c r="L532" s="2"/>
      <c r="M532" s="2"/>
      <c r="N532" s="2"/>
      <c r="O532" s="2"/>
      <c r="P532" s="2"/>
      <c r="Q532" s="2"/>
      <c r="R532" s="2"/>
      <c r="S532" s="2"/>
      <c r="T532" s="2"/>
      <c r="U532" s="2"/>
      <c r="V532" s="2"/>
      <c r="W532" s="2"/>
      <c r="X532" s="2"/>
    </row>
    <row r="533" spans="2:24" x14ac:dyDescent="0.25">
      <c r="B533" s="2" t="s">
        <v>2458</v>
      </c>
      <c r="C533" s="2" t="s">
        <v>2304</v>
      </c>
      <c r="D533" s="2">
        <v>373.24959999999999</v>
      </c>
      <c r="E533" s="2" t="s">
        <v>2459</v>
      </c>
      <c r="F533" s="2">
        <v>2</v>
      </c>
      <c r="G533" s="2">
        <v>196.18350000000001</v>
      </c>
      <c r="H533" s="2" t="s">
        <v>401</v>
      </c>
      <c r="I533" s="2" t="s">
        <v>2460</v>
      </c>
      <c r="J533" s="2"/>
      <c r="K533" s="2"/>
      <c r="L533" s="2"/>
      <c r="M533" s="2"/>
      <c r="N533" s="2"/>
      <c r="O533" s="2"/>
      <c r="P533" s="2"/>
      <c r="Q533" s="2"/>
      <c r="R533" s="2"/>
      <c r="S533" s="2"/>
      <c r="T533" s="2"/>
      <c r="U533" s="2"/>
      <c r="V533" s="2"/>
      <c r="W533" s="2"/>
      <c r="X533" s="2"/>
    </row>
    <row r="534" spans="2:24" x14ac:dyDescent="0.25">
      <c r="B534" s="2" t="s">
        <v>2461</v>
      </c>
      <c r="C534" s="2" t="s">
        <v>2304</v>
      </c>
      <c r="D534" s="2">
        <v>41.165799999999997</v>
      </c>
      <c r="E534" s="2" t="s">
        <v>2462</v>
      </c>
      <c r="F534" s="2">
        <v>2</v>
      </c>
      <c r="G534" s="2">
        <v>217.11099999999999</v>
      </c>
      <c r="H534" s="2" t="s">
        <v>2463</v>
      </c>
      <c r="I534" s="2" t="s">
        <v>2464</v>
      </c>
      <c r="J534" s="2"/>
      <c r="K534" s="2"/>
      <c r="L534" s="2"/>
      <c r="M534" s="2"/>
      <c r="N534" s="2"/>
      <c r="O534" s="2"/>
      <c r="P534" s="2"/>
      <c r="Q534" s="2"/>
      <c r="R534" s="2"/>
      <c r="S534" s="2"/>
      <c r="T534" s="2"/>
      <c r="U534" s="2"/>
      <c r="V534" s="2"/>
      <c r="W534" s="2"/>
      <c r="X534" s="2"/>
    </row>
    <row r="535" spans="2:24" x14ac:dyDescent="0.25">
      <c r="B535" s="2" t="s">
        <v>2465</v>
      </c>
      <c r="C535" s="2" t="s">
        <v>2304</v>
      </c>
      <c r="D535" s="2">
        <v>265.74738100000002</v>
      </c>
      <c r="E535" s="2" t="s">
        <v>2466</v>
      </c>
      <c r="F535" s="2">
        <v>2</v>
      </c>
      <c r="G535" s="2">
        <v>638.18489999999997</v>
      </c>
      <c r="H535" s="2" t="s">
        <v>2467</v>
      </c>
      <c r="I535" s="2" t="s">
        <v>2468</v>
      </c>
      <c r="J535" s="2"/>
      <c r="K535" s="2"/>
      <c r="L535" s="2"/>
      <c r="M535" s="2"/>
      <c r="N535" s="2"/>
      <c r="O535" s="2"/>
      <c r="P535" s="2"/>
      <c r="Q535" s="2"/>
      <c r="R535" s="2"/>
      <c r="S535" s="2"/>
      <c r="T535" s="2"/>
      <c r="U535" s="2"/>
      <c r="V535" s="2"/>
      <c r="W535" s="2"/>
      <c r="X535" s="2"/>
    </row>
    <row r="536" spans="2:24" x14ac:dyDescent="0.25">
      <c r="B536" s="2" t="s">
        <v>2469</v>
      </c>
      <c r="C536" s="2" t="s">
        <v>2304</v>
      </c>
      <c r="D536" s="2">
        <v>65.557857139999996</v>
      </c>
      <c r="E536" s="2" t="s">
        <v>2470</v>
      </c>
      <c r="F536" s="2">
        <v>2</v>
      </c>
      <c r="G536" s="2">
        <v>248.15260000000001</v>
      </c>
      <c r="H536" s="2" t="s">
        <v>2471</v>
      </c>
      <c r="I536" s="2" t="s">
        <v>2472</v>
      </c>
      <c r="J536" s="2"/>
      <c r="K536" s="2"/>
      <c r="L536" s="2"/>
      <c r="M536" s="2"/>
      <c r="N536" s="2"/>
      <c r="O536" s="2"/>
      <c r="P536" s="2"/>
      <c r="Q536" s="2"/>
      <c r="R536" s="2"/>
      <c r="S536" s="2"/>
      <c r="T536" s="2"/>
      <c r="U536" s="2"/>
      <c r="V536" s="2"/>
      <c r="W536" s="2"/>
      <c r="X536" s="2"/>
    </row>
    <row r="537" spans="2:24" x14ac:dyDescent="0.25">
      <c r="B537" s="2" t="s">
        <v>2473</v>
      </c>
      <c r="C537" s="2" t="s">
        <v>2304</v>
      </c>
      <c r="D537" s="2">
        <v>241.33725000000001</v>
      </c>
      <c r="E537" s="2" t="s">
        <v>2474</v>
      </c>
      <c r="F537" s="2">
        <v>2</v>
      </c>
      <c r="G537" s="2">
        <v>336.1397</v>
      </c>
      <c r="H537" s="2" t="s">
        <v>2475</v>
      </c>
      <c r="I537" s="2" t="s">
        <v>2476</v>
      </c>
      <c r="J537" s="2"/>
      <c r="K537" s="2"/>
      <c r="L537" s="2"/>
      <c r="M537" s="2"/>
      <c r="N537" s="2"/>
      <c r="O537" s="2"/>
      <c r="P537" s="2"/>
      <c r="Q537" s="2"/>
      <c r="R537" s="2"/>
      <c r="S537" s="2"/>
      <c r="T537" s="2"/>
      <c r="U537" s="2"/>
      <c r="V537" s="2"/>
      <c r="W537" s="2"/>
      <c r="X537" s="2"/>
    </row>
    <row r="538" spans="2:24" x14ac:dyDescent="0.25">
      <c r="B538" s="2" t="s">
        <v>2477</v>
      </c>
      <c r="C538" s="2" t="s">
        <v>2304</v>
      </c>
      <c r="D538" s="2">
        <v>279.99088239999998</v>
      </c>
      <c r="E538" s="2" t="s">
        <v>2478</v>
      </c>
      <c r="F538" s="2">
        <v>2</v>
      </c>
      <c r="G538" s="2">
        <v>664.27319999999997</v>
      </c>
      <c r="H538" s="2" t="s">
        <v>2479</v>
      </c>
      <c r="I538" s="2" t="s">
        <v>2480</v>
      </c>
      <c r="J538" s="2"/>
      <c r="K538" s="2"/>
      <c r="L538" s="2"/>
      <c r="M538" s="2"/>
      <c r="N538" s="2"/>
      <c r="O538" s="2"/>
      <c r="P538" s="2"/>
      <c r="Q538" s="2"/>
      <c r="R538" s="2"/>
      <c r="S538" s="2"/>
      <c r="T538" s="2"/>
      <c r="U538" s="2"/>
      <c r="V538" s="2"/>
      <c r="W538" s="2"/>
      <c r="X538" s="2"/>
    </row>
    <row r="539" spans="2:24" x14ac:dyDescent="0.25">
      <c r="B539" s="2" t="s">
        <v>2481</v>
      </c>
      <c r="C539" s="2" t="s">
        <v>2304</v>
      </c>
      <c r="D539" s="2">
        <v>216.0634167</v>
      </c>
      <c r="E539" s="2" t="s">
        <v>2482</v>
      </c>
      <c r="F539" s="2">
        <v>2</v>
      </c>
      <c r="G539" s="2">
        <v>340.1164</v>
      </c>
      <c r="H539" s="2" t="s">
        <v>2483</v>
      </c>
      <c r="I539" s="2" t="s">
        <v>2484</v>
      </c>
      <c r="J539" s="2"/>
      <c r="K539" s="2"/>
      <c r="L539" s="2"/>
      <c r="M539" s="2"/>
      <c r="N539" s="2"/>
      <c r="O539" s="2"/>
      <c r="P539" s="2"/>
      <c r="Q539" s="2"/>
      <c r="R539" s="2"/>
      <c r="S539" s="2"/>
      <c r="T539" s="2"/>
      <c r="U539" s="2"/>
      <c r="V539" s="2"/>
      <c r="W539" s="2"/>
      <c r="X539" s="2"/>
    </row>
    <row r="540" spans="2:24" x14ac:dyDescent="0.25">
      <c r="B540" s="2" t="s">
        <v>2485</v>
      </c>
      <c r="C540" s="2" t="s">
        <v>2304</v>
      </c>
      <c r="D540" s="2">
        <v>34.670428569999999</v>
      </c>
      <c r="E540" s="2" t="s">
        <v>2486</v>
      </c>
      <c r="F540" s="2">
        <v>1</v>
      </c>
      <c r="G540" s="2">
        <v>188.0788</v>
      </c>
      <c r="H540" s="2" t="s">
        <v>2487</v>
      </c>
      <c r="I540" s="2" t="s">
        <v>2488</v>
      </c>
      <c r="J540" s="2"/>
      <c r="K540" s="2"/>
      <c r="L540" s="2"/>
      <c r="M540" s="2"/>
      <c r="N540" s="2"/>
      <c r="O540" s="2"/>
      <c r="P540" s="2"/>
      <c r="Q540" s="2"/>
      <c r="R540" s="2"/>
      <c r="S540" s="2"/>
      <c r="T540" s="2"/>
      <c r="U540" s="2"/>
      <c r="V540" s="2"/>
      <c r="W540" s="2"/>
      <c r="X540" s="2"/>
    </row>
    <row r="541" spans="2:24" x14ac:dyDescent="0.25">
      <c r="B541" s="2" t="s">
        <v>2489</v>
      </c>
      <c r="C541" s="2" t="s">
        <v>2304</v>
      </c>
      <c r="D541" s="2">
        <v>208.48824999999999</v>
      </c>
      <c r="E541" s="2" t="s">
        <v>2490</v>
      </c>
      <c r="F541" s="2">
        <v>2</v>
      </c>
      <c r="G541" s="2">
        <v>400.15280000000001</v>
      </c>
      <c r="H541" s="2" t="s">
        <v>1844</v>
      </c>
      <c r="I541" s="2" t="s">
        <v>2491</v>
      </c>
      <c r="J541" s="2"/>
      <c r="K541" s="2"/>
      <c r="L541" s="2"/>
      <c r="M541" s="2"/>
      <c r="N541" s="2"/>
      <c r="O541" s="2"/>
      <c r="P541" s="2"/>
      <c r="Q541" s="2"/>
      <c r="R541" s="2"/>
      <c r="S541" s="2"/>
      <c r="T541" s="2"/>
      <c r="U541" s="2"/>
      <c r="V541" s="2"/>
      <c r="W541" s="2"/>
      <c r="X541" s="2"/>
    </row>
    <row r="542" spans="2:24" x14ac:dyDescent="0.25">
      <c r="B542" s="2" t="s">
        <v>2492</v>
      </c>
      <c r="C542" s="2" t="s">
        <v>2304</v>
      </c>
      <c r="D542" s="2">
        <v>298.62779999999998</v>
      </c>
      <c r="E542" s="2" t="s">
        <v>2493</v>
      </c>
      <c r="F542" s="2">
        <v>1</v>
      </c>
      <c r="G542" s="2">
        <v>248.06379999999999</v>
      </c>
      <c r="H542" s="2" t="s">
        <v>2494</v>
      </c>
      <c r="I542" s="2" t="s">
        <v>2495</v>
      </c>
      <c r="J542" s="2"/>
      <c r="K542" s="2"/>
      <c r="L542" s="2"/>
      <c r="M542" s="2"/>
      <c r="N542" s="2"/>
      <c r="O542" s="2"/>
      <c r="P542" s="2"/>
      <c r="Q542" s="2"/>
      <c r="R542" s="2"/>
      <c r="S542" s="2"/>
      <c r="T542" s="2"/>
      <c r="U542" s="2"/>
      <c r="V542" s="2"/>
      <c r="W542" s="2"/>
      <c r="X542" s="2"/>
    </row>
    <row r="543" spans="2:24" x14ac:dyDescent="0.25">
      <c r="B543" s="2" t="s">
        <v>2496</v>
      </c>
      <c r="C543" s="2" t="s">
        <v>2304</v>
      </c>
      <c r="D543" s="2">
        <v>236.4605</v>
      </c>
      <c r="E543" s="2" t="s">
        <v>2497</v>
      </c>
      <c r="F543" s="2">
        <v>1</v>
      </c>
      <c r="G543" s="2">
        <v>244.17789999999999</v>
      </c>
      <c r="H543" s="2" t="s">
        <v>2498</v>
      </c>
      <c r="I543" s="2" t="s">
        <v>2499</v>
      </c>
      <c r="J543" s="2"/>
      <c r="K543" s="2"/>
      <c r="L543" s="2"/>
      <c r="M543" s="2"/>
      <c r="N543" s="2"/>
      <c r="O543" s="2"/>
      <c r="P543" s="2"/>
      <c r="Q543" s="2"/>
      <c r="R543" s="2"/>
      <c r="S543" s="2"/>
      <c r="T543" s="2"/>
      <c r="U543" s="2"/>
      <c r="V543" s="2"/>
      <c r="W543" s="2"/>
      <c r="X543" s="2"/>
    </row>
    <row r="544" spans="2:24" x14ac:dyDescent="0.25">
      <c r="B544" s="2" t="s">
        <v>2500</v>
      </c>
      <c r="C544" s="2" t="s">
        <v>2304</v>
      </c>
      <c r="D544" s="2">
        <v>384.20270829999998</v>
      </c>
      <c r="E544" s="2" t="s">
        <v>2501</v>
      </c>
      <c r="F544" s="2">
        <v>2</v>
      </c>
      <c r="G544" s="2">
        <v>580.19460000000004</v>
      </c>
      <c r="H544" s="2" t="s">
        <v>2385</v>
      </c>
      <c r="I544" s="2" t="s">
        <v>2502</v>
      </c>
      <c r="J544" s="2"/>
      <c r="K544" s="2"/>
      <c r="L544" s="2"/>
      <c r="M544" s="2"/>
      <c r="N544" s="2"/>
      <c r="O544" s="2"/>
      <c r="P544" s="2"/>
      <c r="Q544" s="2"/>
      <c r="R544" s="2"/>
      <c r="S544" s="2"/>
      <c r="T544" s="2"/>
      <c r="U544" s="2"/>
      <c r="V544" s="2"/>
      <c r="W544" s="2"/>
      <c r="X544" s="2"/>
    </row>
    <row r="545" spans="2:24" x14ac:dyDescent="0.25">
      <c r="B545" s="2" t="s">
        <v>2503</v>
      </c>
      <c r="C545" s="2" t="s">
        <v>2304</v>
      </c>
      <c r="D545" s="2">
        <v>292.70064289999999</v>
      </c>
      <c r="E545" s="2" t="s">
        <v>2504</v>
      </c>
      <c r="F545" s="2">
        <v>2</v>
      </c>
      <c r="G545" s="2">
        <v>682.17449999999997</v>
      </c>
      <c r="H545" s="2" t="s">
        <v>2505</v>
      </c>
      <c r="I545" s="2" t="s">
        <v>2506</v>
      </c>
      <c r="J545" s="2"/>
      <c r="K545" s="2"/>
      <c r="L545" s="2"/>
      <c r="M545" s="2"/>
      <c r="N545" s="2"/>
      <c r="O545" s="2"/>
      <c r="P545" s="2"/>
      <c r="Q545" s="2"/>
      <c r="R545" s="2"/>
      <c r="S545" s="2"/>
      <c r="T545" s="2"/>
      <c r="U545" s="2"/>
      <c r="V545" s="2"/>
      <c r="W545" s="2"/>
      <c r="X545" s="2"/>
    </row>
    <row r="546" spans="2:24" x14ac:dyDescent="0.25">
      <c r="B546" s="2" t="s">
        <v>2507</v>
      </c>
      <c r="C546" s="2" t="s">
        <v>2304</v>
      </c>
      <c r="D546" s="2">
        <v>301.834</v>
      </c>
      <c r="E546" s="2" t="s">
        <v>2508</v>
      </c>
      <c r="F546" s="2">
        <v>2</v>
      </c>
      <c r="G546" s="2">
        <v>578.12760000000003</v>
      </c>
      <c r="H546" s="2" t="s">
        <v>2509</v>
      </c>
      <c r="I546" s="2" t="s">
        <v>2510</v>
      </c>
      <c r="J546" s="2"/>
      <c r="K546" s="2"/>
      <c r="L546" s="2"/>
      <c r="M546" s="2"/>
      <c r="N546" s="2"/>
      <c r="O546" s="2"/>
      <c r="P546" s="2"/>
      <c r="Q546" s="2"/>
      <c r="R546" s="2"/>
      <c r="S546" s="2"/>
      <c r="T546" s="2"/>
      <c r="U546" s="2"/>
      <c r="V546" s="2"/>
      <c r="W546" s="2"/>
      <c r="X546" s="2"/>
    </row>
    <row r="547" spans="2:24" x14ac:dyDescent="0.25">
      <c r="B547" s="2" t="s">
        <v>2511</v>
      </c>
      <c r="C547" s="2" t="s">
        <v>2304</v>
      </c>
      <c r="D547" s="2">
        <v>352.72955560000003</v>
      </c>
      <c r="E547" s="2" t="s">
        <v>2512</v>
      </c>
      <c r="F547" s="2">
        <v>2</v>
      </c>
      <c r="G547" s="2">
        <v>810.30920000000003</v>
      </c>
      <c r="H547" s="2" t="s">
        <v>273</v>
      </c>
      <c r="I547" s="2" t="s">
        <v>2513</v>
      </c>
      <c r="J547" s="2"/>
      <c r="K547" s="2"/>
      <c r="L547" s="2"/>
      <c r="M547" s="2"/>
      <c r="N547" s="2"/>
      <c r="O547" s="2"/>
      <c r="P547" s="2"/>
      <c r="Q547" s="2"/>
      <c r="R547" s="2"/>
      <c r="S547" s="2"/>
      <c r="T547" s="2"/>
      <c r="U547" s="2"/>
      <c r="V547" s="2"/>
      <c r="W547" s="2"/>
      <c r="X547" s="2"/>
    </row>
    <row r="548" spans="2:24" x14ac:dyDescent="0.25">
      <c r="B548" s="2" t="s">
        <v>2514</v>
      </c>
      <c r="C548" s="2" t="s">
        <v>2304</v>
      </c>
      <c r="D548" s="2">
        <v>29.071750000000002</v>
      </c>
      <c r="E548" s="2" t="s">
        <v>2515</v>
      </c>
      <c r="F548" s="2">
        <v>2</v>
      </c>
      <c r="G548" s="2">
        <v>304.12650000000002</v>
      </c>
      <c r="H548" s="2" t="s">
        <v>2516</v>
      </c>
      <c r="I548" s="2" t="s">
        <v>2517</v>
      </c>
      <c r="J548" s="2"/>
      <c r="K548" s="2"/>
      <c r="L548" s="2"/>
      <c r="M548" s="2"/>
      <c r="N548" s="2"/>
      <c r="O548" s="2"/>
      <c r="P548" s="2"/>
      <c r="Q548" s="2"/>
      <c r="R548" s="2"/>
      <c r="S548" s="2"/>
      <c r="T548" s="2"/>
      <c r="U548" s="2"/>
      <c r="V548" s="2"/>
      <c r="W548" s="2"/>
      <c r="X548" s="2"/>
    </row>
    <row r="549" spans="2:24" x14ac:dyDescent="0.25">
      <c r="B549" s="2" t="s">
        <v>2518</v>
      </c>
      <c r="C549" s="2" t="s">
        <v>2304</v>
      </c>
      <c r="D549" s="2">
        <v>252.74600000000001</v>
      </c>
      <c r="E549" s="2" t="s">
        <v>2519</v>
      </c>
      <c r="F549" s="2">
        <v>2</v>
      </c>
      <c r="G549" s="2">
        <v>588.18510000000003</v>
      </c>
      <c r="H549" s="2" t="s">
        <v>2520</v>
      </c>
      <c r="I549" s="2" t="s">
        <v>2521</v>
      </c>
      <c r="J549" s="2"/>
      <c r="K549" s="2"/>
      <c r="L549" s="2"/>
      <c r="M549" s="2"/>
      <c r="N549" s="2"/>
      <c r="O549" s="2"/>
      <c r="P549" s="2"/>
      <c r="Q549" s="2"/>
      <c r="R549" s="2"/>
      <c r="S549" s="2"/>
      <c r="T549" s="2"/>
      <c r="U549" s="2"/>
      <c r="V549" s="2"/>
      <c r="W549" s="2"/>
      <c r="X549" s="2"/>
    </row>
    <row r="550" spans="2:24" x14ac:dyDescent="0.25">
      <c r="B550" s="2" t="s">
        <v>2522</v>
      </c>
      <c r="C550" s="2" t="s">
        <v>2304</v>
      </c>
      <c r="D550" s="2">
        <v>455.7608333</v>
      </c>
      <c r="E550" s="2" t="s">
        <v>2523</v>
      </c>
      <c r="F550" s="2">
        <v>2</v>
      </c>
      <c r="G550" s="2">
        <v>676.36649999999997</v>
      </c>
      <c r="H550" s="2" t="s">
        <v>2524</v>
      </c>
      <c r="I550" s="2" t="s">
        <v>2525</v>
      </c>
      <c r="J550" s="2"/>
      <c r="K550" s="2"/>
      <c r="L550" s="2"/>
      <c r="M550" s="2"/>
      <c r="N550" s="2"/>
      <c r="O550" s="2"/>
      <c r="P550" s="2"/>
      <c r="Q550" s="2"/>
      <c r="R550" s="2"/>
      <c r="S550" s="2"/>
      <c r="T550" s="2"/>
      <c r="U550" s="2"/>
      <c r="V550" s="2"/>
      <c r="W550" s="2"/>
      <c r="X550" s="2"/>
    </row>
    <row r="551" spans="2:24" x14ac:dyDescent="0.25">
      <c r="B551" s="2" t="s">
        <v>2526</v>
      </c>
      <c r="C551" s="2" t="s">
        <v>2304</v>
      </c>
      <c r="D551" s="2">
        <v>629.02437499999996</v>
      </c>
      <c r="E551" s="2" t="s">
        <v>2527</v>
      </c>
      <c r="F551" s="2">
        <v>2</v>
      </c>
      <c r="G551" s="2">
        <v>336.267</v>
      </c>
      <c r="H551" s="2" t="s">
        <v>792</v>
      </c>
      <c r="I551" s="2" t="s">
        <v>2528</v>
      </c>
      <c r="J551" s="2"/>
      <c r="K551" s="2"/>
      <c r="L551" s="2"/>
      <c r="M551" s="2"/>
      <c r="N551" s="2"/>
      <c r="O551" s="2"/>
      <c r="P551" s="2"/>
      <c r="Q551" s="2"/>
      <c r="R551" s="2"/>
      <c r="S551" s="2"/>
      <c r="T551" s="2"/>
      <c r="U551" s="2"/>
      <c r="V551" s="2"/>
      <c r="W551" s="2"/>
      <c r="X551" s="2"/>
    </row>
    <row r="552" spans="2:24" x14ac:dyDescent="0.25">
      <c r="B552" s="2" t="s">
        <v>2529</v>
      </c>
      <c r="C552" s="2" t="s">
        <v>2304</v>
      </c>
      <c r="D552" s="2">
        <v>424.23540000000003</v>
      </c>
      <c r="E552" s="2" t="s">
        <v>2530</v>
      </c>
      <c r="F552" s="2">
        <v>2</v>
      </c>
      <c r="G552" s="2">
        <v>424.37130000000002</v>
      </c>
      <c r="H552" s="2" t="s">
        <v>2531</v>
      </c>
      <c r="I552" s="2" t="s">
        <v>2532</v>
      </c>
      <c r="J552" s="2"/>
      <c r="K552" s="2"/>
      <c r="L552" s="2"/>
      <c r="M552" s="2"/>
      <c r="N552" s="2"/>
      <c r="O552" s="2"/>
      <c r="P552" s="2"/>
      <c r="Q552" s="2"/>
      <c r="R552" s="2"/>
      <c r="S552" s="2"/>
      <c r="T552" s="2"/>
      <c r="U552" s="2"/>
      <c r="V552" s="2"/>
      <c r="W552" s="2"/>
      <c r="X552" s="2"/>
    </row>
    <row r="553" spans="2:24" x14ac:dyDescent="0.25">
      <c r="B553" s="2" t="s">
        <v>2533</v>
      </c>
      <c r="C553" s="2" t="s">
        <v>2304</v>
      </c>
      <c r="D553" s="2">
        <v>255.10400000000001</v>
      </c>
      <c r="E553" s="2" t="s">
        <v>2534</v>
      </c>
      <c r="F553" s="2">
        <v>2</v>
      </c>
      <c r="G553" s="2">
        <v>434.15789999999998</v>
      </c>
      <c r="H553" s="2" t="s">
        <v>2535</v>
      </c>
      <c r="I553" s="2" t="s">
        <v>2536</v>
      </c>
      <c r="J553" s="2"/>
      <c r="K553" s="2"/>
      <c r="L553" s="2"/>
      <c r="M553" s="2"/>
      <c r="N553" s="2"/>
      <c r="O553" s="2"/>
      <c r="P553" s="2"/>
      <c r="Q553" s="2"/>
      <c r="R553" s="2"/>
      <c r="S553" s="2"/>
      <c r="T553" s="2"/>
      <c r="U553" s="2"/>
      <c r="V553" s="2"/>
      <c r="W553" s="2"/>
      <c r="X553" s="2"/>
    </row>
    <row r="554" spans="2:24" x14ac:dyDescent="0.25">
      <c r="B554" s="2" t="s">
        <v>2537</v>
      </c>
      <c r="C554" s="2" t="s">
        <v>2304</v>
      </c>
      <c r="D554" s="2">
        <v>209.34729999999999</v>
      </c>
      <c r="E554" s="2" t="s">
        <v>2538</v>
      </c>
      <c r="F554" s="2">
        <v>2</v>
      </c>
      <c r="G554" s="2">
        <v>526.19539999999995</v>
      </c>
      <c r="H554" s="2" t="s">
        <v>2539</v>
      </c>
      <c r="I554" s="2" t="s">
        <v>2540</v>
      </c>
      <c r="J554" s="2"/>
      <c r="K554" s="2"/>
      <c r="L554" s="2"/>
      <c r="M554" s="2"/>
      <c r="N554" s="2"/>
      <c r="O554" s="2"/>
      <c r="P554" s="2"/>
      <c r="Q554" s="2"/>
      <c r="R554" s="2"/>
      <c r="S554" s="2"/>
      <c r="T554" s="2"/>
      <c r="U554" s="2"/>
      <c r="V554" s="2"/>
      <c r="W554" s="2"/>
      <c r="X554" s="2"/>
    </row>
    <row r="555" spans="2:24" x14ac:dyDescent="0.25">
      <c r="B555" s="2" t="s">
        <v>2541</v>
      </c>
      <c r="C555" s="2" t="s">
        <v>2304</v>
      </c>
      <c r="D555" s="2">
        <v>268.59800000000001</v>
      </c>
      <c r="E555" s="2" t="s">
        <v>2542</v>
      </c>
      <c r="F555" s="2">
        <v>2</v>
      </c>
      <c r="G555" s="2">
        <v>670.18939999999998</v>
      </c>
      <c r="H555" s="2" t="s">
        <v>2543</v>
      </c>
      <c r="I555" s="2" t="s">
        <v>2544</v>
      </c>
      <c r="J555" s="2"/>
      <c r="K555" s="2"/>
      <c r="L555" s="2"/>
      <c r="M555" s="2"/>
      <c r="N555" s="2"/>
      <c r="O555" s="2"/>
      <c r="P555" s="2"/>
      <c r="Q555" s="2"/>
      <c r="R555" s="2"/>
      <c r="S555" s="2"/>
      <c r="T555" s="2"/>
      <c r="U555" s="2"/>
      <c r="V555" s="2"/>
      <c r="W555" s="2"/>
      <c r="X555" s="2"/>
    </row>
    <row r="556" spans="2:24" x14ac:dyDescent="0.25">
      <c r="B556" s="2" t="s">
        <v>2545</v>
      </c>
      <c r="C556" s="2" t="s">
        <v>2304</v>
      </c>
      <c r="D556" s="2">
        <v>77.225999999999999</v>
      </c>
      <c r="E556" s="2" t="s">
        <v>2546</v>
      </c>
      <c r="F556" s="2">
        <v>2</v>
      </c>
      <c r="G556" s="2">
        <v>305.13799999999998</v>
      </c>
      <c r="H556" s="2" t="s">
        <v>2547</v>
      </c>
      <c r="I556" s="2" t="s">
        <v>2548</v>
      </c>
      <c r="J556" s="2"/>
      <c r="K556" s="2"/>
      <c r="L556" s="2"/>
      <c r="M556" s="2"/>
      <c r="N556" s="2"/>
      <c r="O556" s="2"/>
      <c r="P556" s="2"/>
      <c r="Q556" s="2"/>
      <c r="R556" s="2"/>
      <c r="S556" s="2"/>
      <c r="T556" s="2"/>
      <c r="U556" s="2"/>
      <c r="V556" s="2"/>
      <c r="W556" s="2"/>
      <c r="X556" s="2"/>
    </row>
    <row r="557" spans="2:24" x14ac:dyDescent="0.25">
      <c r="B557" s="2" t="s">
        <v>2549</v>
      </c>
      <c r="C557" s="2" t="s">
        <v>2304</v>
      </c>
      <c r="D557" s="2">
        <v>35.526000000000003</v>
      </c>
      <c r="E557" s="2" t="s">
        <v>2550</v>
      </c>
      <c r="F557" s="2">
        <v>2</v>
      </c>
      <c r="G557" s="2">
        <v>275.13760000000002</v>
      </c>
      <c r="H557" s="2" t="s">
        <v>2551</v>
      </c>
      <c r="I557" s="2" t="s">
        <v>2552</v>
      </c>
      <c r="J557" s="2"/>
      <c r="K557" s="2"/>
      <c r="L557" s="2"/>
      <c r="M557" s="2"/>
      <c r="N557" s="2"/>
      <c r="O557" s="2"/>
      <c r="P557" s="2"/>
      <c r="Q557" s="2"/>
      <c r="R557" s="2"/>
      <c r="S557" s="2"/>
      <c r="T557" s="2"/>
      <c r="U557" s="2"/>
      <c r="V557" s="2"/>
      <c r="W557" s="2"/>
      <c r="X557" s="2"/>
    </row>
    <row r="558" spans="2:24" x14ac:dyDescent="0.25">
      <c r="B558" s="2" t="s">
        <v>2553</v>
      </c>
      <c r="C558" s="2" t="s">
        <v>2304</v>
      </c>
      <c r="D558" s="2">
        <v>158.916</v>
      </c>
      <c r="E558" s="2" t="s">
        <v>2554</v>
      </c>
      <c r="F558" s="2">
        <v>2</v>
      </c>
      <c r="G558" s="2">
        <v>262.13260000000002</v>
      </c>
      <c r="H558" s="2" t="s">
        <v>2555</v>
      </c>
      <c r="I558" s="2" t="s">
        <v>2556</v>
      </c>
      <c r="J558" s="2"/>
      <c r="K558" s="2"/>
      <c r="L558" s="2"/>
      <c r="M558" s="2"/>
      <c r="N558" s="2"/>
      <c r="O558" s="2"/>
      <c r="P558" s="2"/>
      <c r="Q558" s="2"/>
      <c r="R558" s="2"/>
      <c r="S558" s="2"/>
      <c r="T558" s="2"/>
      <c r="U558" s="2"/>
      <c r="V558" s="2"/>
      <c r="W558" s="2"/>
      <c r="X558" s="2"/>
    </row>
    <row r="559" spans="2:24" x14ac:dyDescent="0.25">
      <c r="B559" s="2" t="s">
        <v>2557</v>
      </c>
      <c r="C559" s="2" t="s">
        <v>2304</v>
      </c>
      <c r="D559" s="2">
        <v>663.2241765</v>
      </c>
      <c r="E559" s="2" t="s">
        <v>2558</v>
      </c>
      <c r="F559" s="2">
        <v>2</v>
      </c>
      <c r="G559" s="2">
        <v>938.5951</v>
      </c>
      <c r="H559" s="2" t="s">
        <v>2559</v>
      </c>
      <c r="I559" s="2" t="s">
        <v>2560</v>
      </c>
      <c r="J559" s="2"/>
      <c r="K559" s="2"/>
      <c r="L559" s="2"/>
      <c r="M559" s="2"/>
      <c r="N559" s="2"/>
      <c r="O559" s="2"/>
      <c r="P559" s="2"/>
      <c r="Q559" s="2"/>
      <c r="R559" s="2"/>
      <c r="S559" s="2"/>
      <c r="T559" s="2"/>
      <c r="U559" s="2"/>
      <c r="V559" s="2"/>
      <c r="W559" s="2"/>
      <c r="X559" s="2"/>
    </row>
    <row r="560" spans="2:24" x14ac:dyDescent="0.25">
      <c r="B560" s="2" t="s">
        <v>2561</v>
      </c>
      <c r="C560" s="2" t="s">
        <v>2304</v>
      </c>
      <c r="D560" s="2">
        <v>296.67737499999998</v>
      </c>
      <c r="E560" s="2" t="s">
        <v>2562</v>
      </c>
      <c r="F560" s="2">
        <v>2</v>
      </c>
      <c r="G560" s="2">
        <v>250.08670000000001</v>
      </c>
      <c r="H560" s="2" t="s">
        <v>2563</v>
      </c>
      <c r="I560" s="2" t="s">
        <v>2564</v>
      </c>
      <c r="J560" s="2"/>
      <c r="K560" s="2"/>
      <c r="L560" s="2"/>
      <c r="M560" s="2"/>
      <c r="N560" s="2"/>
      <c r="O560" s="2"/>
      <c r="P560" s="2"/>
      <c r="Q560" s="2"/>
      <c r="R560" s="2"/>
      <c r="S560" s="2"/>
      <c r="T560" s="2"/>
      <c r="U560" s="2"/>
      <c r="V560" s="2"/>
      <c r="W560" s="2"/>
      <c r="X560" s="2"/>
    </row>
    <row r="561" spans="2:24" x14ac:dyDescent="0.25">
      <c r="B561" s="2" t="s">
        <v>2565</v>
      </c>
      <c r="C561" s="2" t="s">
        <v>2304</v>
      </c>
      <c r="D561" s="2">
        <v>105.514875</v>
      </c>
      <c r="E561" s="2" t="s">
        <v>2566</v>
      </c>
      <c r="F561" s="2">
        <v>2</v>
      </c>
      <c r="G561" s="2">
        <v>343.09129999999999</v>
      </c>
      <c r="H561" s="2" t="s">
        <v>2567</v>
      </c>
      <c r="I561" s="2" t="s">
        <v>2568</v>
      </c>
      <c r="J561" s="2"/>
      <c r="K561" s="2"/>
      <c r="L561" s="2"/>
      <c r="M561" s="2"/>
      <c r="N561" s="2"/>
      <c r="O561" s="2"/>
      <c r="P561" s="2"/>
      <c r="Q561" s="2"/>
      <c r="R561" s="2"/>
      <c r="S561" s="2"/>
      <c r="T561" s="2"/>
      <c r="U561" s="2"/>
      <c r="V561" s="2"/>
      <c r="W561" s="2"/>
      <c r="X561" s="2"/>
    </row>
    <row r="562" spans="2:24" x14ac:dyDescent="0.25">
      <c r="B562" s="2" t="s">
        <v>2569</v>
      </c>
      <c r="C562" s="2" t="s">
        <v>2304</v>
      </c>
      <c r="D562" s="2">
        <v>426.81060000000002</v>
      </c>
      <c r="E562" s="2" t="s">
        <v>2570</v>
      </c>
      <c r="F562" s="2">
        <v>2</v>
      </c>
      <c r="G562" s="2">
        <v>460.35539999999997</v>
      </c>
      <c r="H562" s="2" t="s">
        <v>2571</v>
      </c>
      <c r="I562" s="2" t="s">
        <v>2572</v>
      </c>
      <c r="J562" s="2"/>
      <c r="K562" s="2"/>
      <c r="L562" s="2"/>
      <c r="M562" s="2"/>
      <c r="N562" s="2"/>
      <c r="O562" s="2"/>
      <c r="P562" s="2"/>
      <c r="Q562" s="2"/>
      <c r="R562" s="2"/>
      <c r="S562" s="2"/>
      <c r="T562" s="2"/>
      <c r="U562" s="2"/>
      <c r="V562" s="2"/>
      <c r="W562" s="2"/>
      <c r="X562" s="2"/>
    </row>
    <row r="563" spans="2:24" x14ac:dyDescent="0.25">
      <c r="B563" s="2" t="s">
        <v>2573</v>
      </c>
      <c r="C563" s="2" t="s">
        <v>2304</v>
      </c>
      <c r="D563" s="2">
        <v>254.75628570000001</v>
      </c>
      <c r="E563" s="2" t="s">
        <v>2574</v>
      </c>
      <c r="F563" s="2">
        <v>2</v>
      </c>
      <c r="G563" s="2">
        <v>664.27319999999997</v>
      </c>
      <c r="H563" s="2" t="s">
        <v>2479</v>
      </c>
      <c r="I563" s="2" t="s">
        <v>2575</v>
      </c>
      <c r="J563" s="2"/>
      <c r="K563" s="2"/>
      <c r="L563" s="2"/>
      <c r="M563" s="2"/>
      <c r="N563" s="2"/>
      <c r="O563" s="2"/>
      <c r="P563" s="2"/>
      <c r="Q563" s="2"/>
      <c r="R563" s="2"/>
      <c r="S563" s="2"/>
      <c r="T563" s="2"/>
      <c r="U563" s="2"/>
      <c r="V563" s="2"/>
      <c r="W563" s="2"/>
      <c r="X563" s="2"/>
    </row>
    <row r="564" spans="2:24" x14ac:dyDescent="0.25">
      <c r="B564" s="2" t="s">
        <v>2576</v>
      </c>
      <c r="C564" s="2" t="s">
        <v>2304</v>
      </c>
      <c r="D564" s="2">
        <v>327.95925</v>
      </c>
      <c r="E564" s="2" t="s">
        <v>2577</v>
      </c>
      <c r="F564" s="2">
        <v>2</v>
      </c>
      <c r="G564" s="2">
        <v>227.26130000000001</v>
      </c>
      <c r="H564" s="2" t="s">
        <v>2578</v>
      </c>
      <c r="I564" s="2" t="s">
        <v>2579</v>
      </c>
      <c r="J564" s="2"/>
      <c r="K564" s="2"/>
      <c r="L564" s="2"/>
      <c r="M564" s="2"/>
      <c r="N564" s="2"/>
      <c r="O564" s="2"/>
      <c r="P564" s="2"/>
      <c r="Q564" s="2"/>
      <c r="R564" s="2"/>
      <c r="S564" s="2"/>
      <c r="T564" s="2"/>
      <c r="U564" s="2"/>
      <c r="V564" s="2"/>
      <c r="W564" s="2"/>
      <c r="X564" s="2"/>
    </row>
    <row r="565" spans="2:24" x14ac:dyDescent="0.25">
      <c r="B565" s="2" t="s">
        <v>2580</v>
      </c>
      <c r="C565" s="2" t="s">
        <v>2304</v>
      </c>
      <c r="D565" s="2">
        <v>461.7724</v>
      </c>
      <c r="E565" s="2" t="s">
        <v>2581</v>
      </c>
      <c r="F565" s="2">
        <v>2</v>
      </c>
      <c r="G565" s="2">
        <v>699.41890000000001</v>
      </c>
      <c r="H565" s="2" t="s">
        <v>2582</v>
      </c>
      <c r="I565" s="2" t="s">
        <v>2583</v>
      </c>
      <c r="J565" s="2"/>
      <c r="K565" s="2"/>
      <c r="L565" s="2"/>
      <c r="M565" s="2"/>
      <c r="N565" s="2"/>
      <c r="O565" s="2"/>
      <c r="P565" s="2"/>
      <c r="Q565" s="2"/>
      <c r="R565" s="2"/>
      <c r="S565" s="2"/>
      <c r="T565" s="2"/>
      <c r="U565" s="2"/>
      <c r="V565" s="2"/>
      <c r="W565" s="2"/>
      <c r="X565" s="2"/>
    </row>
    <row r="566" spans="2:24" x14ac:dyDescent="0.25">
      <c r="B566" s="2" t="s">
        <v>2584</v>
      </c>
      <c r="C566" s="2" t="s">
        <v>2304</v>
      </c>
      <c r="D566" s="2">
        <v>378.41833329999997</v>
      </c>
      <c r="E566" s="2" t="s">
        <v>2585</v>
      </c>
      <c r="F566" s="2">
        <v>2</v>
      </c>
      <c r="G566" s="2">
        <v>694.23149999999998</v>
      </c>
      <c r="H566" s="2" t="s">
        <v>2586</v>
      </c>
      <c r="I566" s="2" t="s">
        <v>2587</v>
      </c>
      <c r="J566" s="2"/>
      <c r="K566" s="2"/>
      <c r="L566" s="2"/>
      <c r="M566" s="2"/>
      <c r="N566" s="2"/>
      <c r="O566" s="2"/>
      <c r="P566" s="2"/>
      <c r="Q566" s="2"/>
      <c r="R566" s="2"/>
      <c r="S566" s="2"/>
      <c r="T566" s="2"/>
      <c r="U566" s="2"/>
      <c r="V566" s="2"/>
      <c r="W566" s="2"/>
      <c r="X566" s="2"/>
    </row>
    <row r="567" spans="2:24" x14ac:dyDescent="0.25">
      <c r="B567" s="2" t="s">
        <v>2588</v>
      </c>
      <c r="C567" s="2" t="s">
        <v>2304</v>
      </c>
      <c r="D567" s="2">
        <v>47.692625</v>
      </c>
      <c r="E567" s="2" t="s">
        <v>2589</v>
      </c>
      <c r="F567" s="2">
        <v>2</v>
      </c>
      <c r="G567" s="2">
        <v>275.12740000000002</v>
      </c>
      <c r="H567" s="2" t="s">
        <v>2590</v>
      </c>
      <c r="I567" s="2" t="s">
        <v>2591</v>
      </c>
      <c r="J567" s="2"/>
      <c r="K567" s="2"/>
      <c r="L567" s="2"/>
      <c r="M567" s="2"/>
      <c r="N567" s="2"/>
      <c r="O567" s="2"/>
      <c r="P567" s="2"/>
      <c r="Q567" s="2"/>
      <c r="R567" s="2"/>
      <c r="S567" s="2"/>
      <c r="T567" s="2"/>
      <c r="U567" s="2"/>
      <c r="V567" s="2"/>
      <c r="W567" s="2"/>
      <c r="X567" s="2"/>
    </row>
    <row r="568" spans="2:24" x14ac:dyDescent="0.25">
      <c r="B568" s="2" t="s">
        <v>2592</v>
      </c>
      <c r="C568" s="2" t="s">
        <v>2304</v>
      </c>
      <c r="D568" s="2">
        <v>244.16672729999999</v>
      </c>
      <c r="E568" s="2" t="s">
        <v>2593</v>
      </c>
      <c r="F568" s="2">
        <v>2</v>
      </c>
      <c r="G568" s="2">
        <v>282.16109999999998</v>
      </c>
      <c r="H568" s="2" t="s">
        <v>2594</v>
      </c>
      <c r="I568" s="2" t="s">
        <v>2595</v>
      </c>
      <c r="J568" s="2"/>
      <c r="K568" s="2"/>
      <c r="L568" s="2"/>
      <c r="M568" s="2"/>
      <c r="N568" s="2"/>
      <c r="O568" s="2"/>
      <c r="P568" s="2"/>
      <c r="Q568" s="2"/>
      <c r="R568" s="2"/>
      <c r="S568" s="2"/>
      <c r="T568" s="2"/>
      <c r="U568" s="2"/>
      <c r="V568" s="2"/>
      <c r="W568" s="2"/>
      <c r="X568" s="2"/>
    </row>
    <row r="569" spans="2:24" x14ac:dyDescent="0.25">
      <c r="B569" s="2" t="s">
        <v>2596</v>
      </c>
      <c r="C569" s="2" t="s">
        <v>2304</v>
      </c>
      <c r="D569" s="2">
        <v>275.94826669999998</v>
      </c>
      <c r="E569" s="2" t="s">
        <v>2597</v>
      </c>
      <c r="F569" s="2">
        <v>2</v>
      </c>
      <c r="G569" s="2">
        <v>374.13679999999999</v>
      </c>
      <c r="H569" s="2" t="s">
        <v>2598</v>
      </c>
      <c r="I569" s="2" t="s">
        <v>2599</v>
      </c>
      <c r="J569" s="2"/>
      <c r="K569" s="2"/>
      <c r="L569" s="2"/>
      <c r="M569" s="2"/>
      <c r="N569" s="2"/>
      <c r="O569" s="2"/>
      <c r="P569" s="2"/>
      <c r="Q569" s="2"/>
      <c r="R569" s="2"/>
      <c r="S569" s="2"/>
      <c r="T569" s="2"/>
      <c r="U569" s="2"/>
      <c r="V569" s="2"/>
      <c r="W569" s="2"/>
      <c r="X569" s="2"/>
    </row>
    <row r="570" spans="2:24" x14ac:dyDescent="0.25">
      <c r="B570" s="2" t="s">
        <v>2600</v>
      </c>
      <c r="C570" s="2" t="s">
        <v>2304</v>
      </c>
      <c r="D570" s="2">
        <v>242.30771429999999</v>
      </c>
      <c r="E570" s="2" t="s">
        <v>2601</v>
      </c>
      <c r="F570" s="2">
        <v>2</v>
      </c>
      <c r="G570" s="2">
        <v>308.10430000000002</v>
      </c>
      <c r="H570" s="2" t="s">
        <v>2602</v>
      </c>
      <c r="I570" s="2" t="s">
        <v>2603</v>
      </c>
      <c r="J570" s="2"/>
      <c r="K570" s="2"/>
      <c r="L570" s="2"/>
      <c r="M570" s="2"/>
      <c r="N570" s="2"/>
      <c r="O570" s="2"/>
      <c r="P570" s="2"/>
      <c r="Q570" s="2"/>
      <c r="R570" s="2"/>
      <c r="S570" s="2"/>
      <c r="T570" s="2"/>
      <c r="U570" s="2"/>
      <c r="V570" s="2"/>
      <c r="W570" s="2"/>
      <c r="X570" s="2"/>
    </row>
    <row r="571" spans="2:24" x14ac:dyDescent="0.25">
      <c r="B571" s="2" t="s">
        <v>2604</v>
      </c>
      <c r="C571" s="2" t="s">
        <v>2304</v>
      </c>
      <c r="D571" s="2">
        <v>258.62293749999998</v>
      </c>
      <c r="E571" s="2" t="s">
        <v>2605</v>
      </c>
      <c r="F571" s="2">
        <v>2</v>
      </c>
      <c r="G571" s="2">
        <v>666.29020000000003</v>
      </c>
      <c r="H571" s="2" t="s">
        <v>2606</v>
      </c>
      <c r="I571" s="2" t="s">
        <v>2607</v>
      </c>
      <c r="J571" s="2"/>
      <c r="K571" s="2"/>
      <c r="L571" s="2"/>
      <c r="M571" s="2"/>
      <c r="N571" s="2"/>
      <c r="O571" s="2"/>
      <c r="P571" s="2"/>
      <c r="Q571" s="2"/>
      <c r="R571" s="2"/>
      <c r="S571" s="2"/>
      <c r="T571" s="2"/>
      <c r="U571" s="2"/>
      <c r="V571" s="2"/>
      <c r="W571" s="2"/>
      <c r="X571" s="2"/>
    </row>
    <row r="572" spans="2:24" x14ac:dyDescent="0.25">
      <c r="B572" s="2" t="s">
        <v>2608</v>
      </c>
      <c r="C572" s="2" t="s">
        <v>2304</v>
      </c>
      <c r="D572" s="2">
        <v>685.48260000000005</v>
      </c>
      <c r="E572" s="2" t="s">
        <v>2609</v>
      </c>
      <c r="F572" s="2">
        <v>2</v>
      </c>
      <c r="G572" s="2">
        <v>916.6123</v>
      </c>
      <c r="H572" s="2" t="s">
        <v>2610</v>
      </c>
      <c r="I572" s="2" t="s">
        <v>2611</v>
      </c>
      <c r="J572" s="2"/>
      <c r="K572" s="2"/>
      <c r="L572" s="2"/>
      <c r="M572" s="2"/>
      <c r="N572" s="2"/>
      <c r="O572" s="2"/>
      <c r="P572" s="2"/>
      <c r="Q572" s="2"/>
      <c r="R572" s="2"/>
      <c r="S572" s="2"/>
      <c r="T572" s="2"/>
      <c r="U572" s="2"/>
      <c r="V572" s="2"/>
      <c r="W572" s="2"/>
      <c r="X572" s="2"/>
    </row>
    <row r="573" spans="2:24" x14ac:dyDescent="0.25">
      <c r="B573" s="2" t="s">
        <v>2612</v>
      </c>
      <c r="C573" s="2" t="s">
        <v>2304</v>
      </c>
      <c r="D573" s="2">
        <v>178.44550000000001</v>
      </c>
      <c r="E573" s="2" t="s">
        <v>2613</v>
      </c>
      <c r="F573" s="2">
        <v>2</v>
      </c>
      <c r="G573" s="2">
        <v>203.11590000000001</v>
      </c>
      <c r="H573" s="2" t="s">
        <v>2614</v>
      </c>
      <c r="I573" s="2" t="s">
        <v>2615</v>
      </c>
      <c r="J573" s="2"/>
      <c r="K573" s="2"/>
      <c r="L573" s="2"/>
      <c r="M573" s="2"/>
      <c r="N573" s="2"/>
      <c r="O573" s="2"/>
      <c r="P573" s="2"/>
      <c r="Q573" s="2"/>
      <c r="R573" s="2"/>
      <c r="S573" s="2"/>
      <c r="T573" s="2"/>
      <c r="U573" s="2"/>
      <c r="V573" s="2"/>
      <c r="W573" s="2"/>
      <c r="X573" s="2"/>
    </row>
    <row r="574" spans="2:24" x14ac:dyDescent="0.25">
      <c r="B574" s="2" t="s">
        <v>2616</v>
      </c>
      <c r="C574" s="2" t="s">
        <v>2304</v>
      </c>
      <c r="D574" s="2">
        <v>304.63242860000003</v>
      </c>
      <c r="E574" s="2" t="s">
        <v>2617</v>
      </c>
      <c r="F574" s="2">
        <v>2</v>
      </c>
      <c r="G574" s="2">
        <v>344.29169999999999</v>
      </c>
      <c r="H574" s="2" t="s">
        <v>2618</v>
      </c>
      <c r="I574" s="2" t="s">
        <v>2619</v>
      </c>
      <c r="J574" s="2"/>
      <c r="K574" s="2"/>
      <c r="L574" s="2"/>
      <c r="M574" s="2"/>
      <c r="N574" s="2"/>
      <c r="O574" s="2"/>
      <c r="P574" s="2"/>
      <c r="Q574" s="2"/>
      <c r="R574" s="2"/>
      <c r="S574" s="2"/>
      <c r="T574" s="2"/>
      <c r="U574" s="2"/>
      <c r="V574" s="2"/>
      <c r="W574" s="2"/>
      <c r="X574" s="2"/>
    </row>
    <row r="575" spans="2:24" x14ac:dyDescent="0.25">
      <c r="B575" s="2" t="s">
        <v>2620</v>
      </c>
      <c r="C575" s="2" t="s">
        <v>2304</v>
      </c>
      <c r="D575" s="2">
        <v>357.57799999999997</v>
      </c>
      <c r="E575" s="2" t="s">
        <v>2621</v>
      </c>
      <c r="F575" s="2">
        <v>2</v>
      </c>
      <c r="G575" s="2">
        <v>238.1935</v>
      </c>
      <c r="H575" s="2" t="s">
        <v>2622</v>
      </c>
      <c r="I575" s="2" t="s">
        <v>2623</v>
      </c>
      <c r="J575" s="2"/>
      <c r="K575" s="2"/>
      <c r="L575" s="2"/>
      <c r="M575" s="2"/>
      <c r="N575" s="2"/>
      <c r="O575" s="2"/>
      <c r="P575" s="2"/>
      <c r="Q575" s="2"/>
      <c r="R575" s="2"/>
      <c r="S575" s="2"/>
      <c r="T575" s="2"/>
      <c r="U575" s="2"/>
      <c r="V575" s="2"/>
      <c r="W575" s="2"/>
      <c r="X575" s="2"/>
    </row>
    <row r="576" spans="2:24" x14ac:dyDescent="0.25">
      <c r="B576" s="2" t="s">
        <v>2624</v>
      </c>
      <c r="C576" s="2" t="s">
        <v>2304</v>
      </c>
      <c r="D576" s="2">
        <v>823.12400000000002</v>
      </c>
      <c r="E576" s="2" t="s">
        <v>2625</v>
      </c>
      <c r="F576" s="2">
        <v>2</v>
      </c>
      <c r="G576" s="2">
        <v>874.70489999999995</v>
      </c>
      <c r="H576" s="2" t="s">
        <v>2626</v>
      </c>
      <c r="I576" s="2" t="s">
        <v>2627</v>
      </c>
      <c r="J576" s="2"/>
      <c r="K576" s="2"/>
      <c r="L576" s="2"/>
      <c r="M576" s="2"/>
      <c r="N576" s="2"/>
      <c r="O576" s="2"/>
      <c r="P576" s="2"/>
      <c r="Q576" s="2"/>
      <c r="R576" s="2"/>
      <c r="S576" s="2"/>
      <c r="T576" s="2"/>
      <c r="U576" s="2"/>
      <c r="V576" s="2"/>
      <c r="W576" s="2"/>
      <c r="X576" s="2"/>
    </row>
    <row r="577" spans="2:24" x14ac:dyDescent="0.25">
      <c r="B577" s="2" t="s">
        <v>2628</v>
      </c>
      <c r="C577" s="2" t="s">
        <v>2304</v>
      </c>
      <c r="D577" s="2">
        <v>247.9857619</v>
      </c>
      <c r="E577" s="2" t="s">
        <v>2629</v>
      </c>
      <c r="F577" s="2">
        <v>2</v>
      </c>
      <c r="G577" s="2">
        <v>460.23259999999999</v>
      </c>
      <c r="H577" s="2" t="s">
        <v>2630</v>
      </c>
      <c r="I577" s="2" t="s">
        <v>2631</v>
      </c>
      <c r="J577" s="2"/>
      <c r="K577" s="2"/>
      <c r="L577" s="2"/>
      <c r="M577" s="2"/>
      <c r="N577" s="2"/>
      <c r="O577" s="2"/>
      <c r="P577" s="2"/>
      <c r="Q577" s="2"/>
      <c r="R577" s="2"/>
      <c r="S577" s="2"/>
      <c r="T577" s="2"/>
      <c r="U577" s="2"/>
      <c r="V577" s="2"/>
      <c r="W577" s="2"/>
      <c r="X577" s="2"/>
    </row>
    <row r="578" spans="2:24" x14ac:dyDescent="0.25">
      <c r="B578" s="2" t="s">
        <v>2632</v>
      </c>
      <c r="C578" s="2" t="s">
        <v>2304</v>
      </c>
      <c r="D578" s="2">
        <v>218.21518180000001</v>
      </c>
      <c r="E578" s="2" t="s">
        <v>2633</v>
      </c>
      <c r="F578" s="2">
        <v>2</v>
      </c>
      <c r="G578" s="2">
        <v>414.24430000000001</v>
      </c>
      <c r="H578" s="2" t="s">
        <v>2634</v>
      </c>
      <c r="I578" s="2" t="s">
        <v>2635</v>
      </c>
      <c r="J578" s="2"/>
      <c r="K578" s="2"/>
      <c r="L578" s="2"/>
      <c r="M578" s="2"/>
      <c r="N578" s="2"/>
      <c r="O578" s="2"/>
      <c r="P578" s="2"/>
      <c r="Q578" s="2"/>
      <c r="R578" s="2"/>
      <c r="S578" s="2"/>
      <c r="T578" s="2"/>
      <c r="U578" s="2"/>
      <c r="V578" s="2"/>
      <c r="W578" s="2"/>
      <c r="X578" s="2"/>
    </row>
    <row r="579" spans="2:24" x14ac:dyDescent="0.25">
      <c r="B579" s="2" t="s">
        <v>2636</v>
      </c>
      <c r="C579" s="2" t="s">
        <v>2304</v>
      </c>
      <c r="D579" s="2">
        <v>292.06700000000001</v>
      </c>
      <c r="E579" s="2" t="s">
        <v>2637</v>
      </c>
      <c r="F579" s="2">
        <v>2</v>
      </c>
      <c r="G579" s="2">
        <v>162.10470000000001</v>
      </c>
      <c r="H579" s="2" t="s">
        <v>2638</v>
      </c>
      <c r="I579" s="2" t="s">
        <v>2639</v>
      </c>
      <c r="J579" s="2"/>
      <c r="K579" s="2"/>
      <c r="L579" s="2"/>
      <c r="M579" s="2"/>
      <c r="N579" s="2"/>
      <c r="O579" s="2"/>
      <c r="P579" s="2"/>
      <c r="Q579" s="2"/>
      <c r="R579" s="2"/>
      <c r="S579" s="2"/>
      <c r="T579" s="2"/>
      <c r="U579" s="2"/>
      <c r="V579" s="2"/>
      <c r="W579" s="2"/>
      <c r="X579" s="2"/>
    </row>
    <row r="580" spans="2:24" x14ac:dyDescent="0.25">
      <c r="B580" s="2" t="s">
        <v>2640</v>
      </c>
      <c r="C580" s="2" t="s">
        <v>2304</v>
      </c>
      <c r="D580" s="2">
        <v>635.07085710000001</v>
      </c>
      <c r="E580" s="2" t="s">
        <v>2641</v>
      </c>
      <c r="F580" s="2">
        <v>2</v>
      </c>
      <c r="G580" s="2">
        <v>370.3075</v>
      </c>
      <c r="H580" s="2" t="s">
        <v>2642</v>
      </c>
      <c r="I580" s="2" t="s">
        <v>2643</v>
      </c>
      <c r="J580" s="2"/>
      <c r="K580" s="2"/>
      <c r="L580" s="2"/>
      <c r="M580" s="2"/>
      <c r="N580" s="2"/>
      <c r="O580" s="2"/>
      <c r="P580" s="2"/>
      <c r="Q580" s="2"/>
      <c r="R580" s="2"/>
      <c r="S580" s="2"/>
      <c r="T580" s="2"/>
      <c r="U580" s="2"/>
      <c r="V580" s="2"/>
      <c r="W580" s="2"/>
      <c r="X580" s="2"/>
    </row>
    <row r="581" spans="2:24" x14ac:dyDescent="0.25">
      <c r="B581" s="2" t="s">
        <v>2644</v>
      </c>
      <c r="C581" s="2" t="s">
        <v>2304</v>
      </c>
      <c r="D581" s="2">
        <v>250.52600000000001</v>
      </c>
      <c r="E581" s="2" t="s">
        <v>2645</v>
      </c>
      <c r="F581" s="2">
        <v>2</v>
      </c>
      <c r="G581" s="2">
        <v>654.18029999999999</v>
      </c>
      <c r="H581" s="2" t="s">
        <v>2646</v>
      </c>
      <c r="I581" s="2" t="s">
        <v>2647</v>
      </c>
      <c r="J581" s="2"/>
      <c r="K581" s="2"/>
      <c r="L581" s="2"/>
      <c r="M581" s="2"/>
      <c r="N581" s="2"/>
      <c r="O581" s="2"/>
      <c r="P581" s="2"/>
      <c r="Q581" s="2"/>
      <c r="R581" s="2"/>
      <c r="S581" s="2"/>
      <c r="T581" s="2"/>
      <c r="U581" s="2"/>
      <c r="V581" s="2"/>
      <c r="W581" s="2"/>
      <c r="X581" s="2"/>
    </row>
    <row r="582" spans="2:24" x14ac:dyDescent="0.25">
      <c r="B582" s="2" t="s">
        <v>2648</v>
      </c>
      <c r="C582" s="2" t="s">
        <v>2304</v>
      </c>
      <c r="D582" s="2">
        <v>164.52612500000001</v>
      </c>
      <c r="E582" s="2" t="s">
        <v>2649</v>
      </c>
      <c r="F582" s="2">
        <v>2</v>
      </c>
      <c r="G582" s="2">
        <v>361.13679999999999</v>
      </c>
      <c r="H582" s="2" t="s">
        <v>2650</v>
      </c>
      <c r="I582" s="2" t="s">
        <v>2651</v>
      </c>
      <c r="J582" s="2"/>
      <c r="K582" s="2"/>
      <c r="L582" s="2"/>
      <c r="M582" s="2"/>
      <c r="N582" s="2"/>
      <c r="O582" s="2"/>
      <c r="P582" s="2"/>
      <c r="Q582" s="2"/>
      <c r="R582" s="2"/>
      <c r="S582" s="2"/>
      <c r="T582" s="2"/>
      <c r="U582" s="2"/>
      <c r="V582" s="2"/>
      <c r="W582" s="2"/>
      <c r="X582" s="2"/>
    </row>
    <row r="583" spans="2:24" x14ac:dyDescent="0.25">
      <c r="B583" s="2" t="s">
        <v>2652</v>
      </c>
      <c r="C583" s="2" t="s">
        <v>2304</v>
      </c>
      <c r="D583" s="2">
        <v>225.5361667</v>
      </c>
      <c r="E583" s="2" t="s">
        <v>2653</v>
      </c>
      <c r="F583" s="2">
        <v>2</v>
      </c>
      <c r="G583" s="2">
        <v>226.15729999999999</v>
      </c>
      <c r="H583" s="2" t="s">
        <v>2654</v>
      </c>
      <c r="I583" s="2" t="s">
        <v>2655</v>
      </c>
      <c r="J583" s="2"/>
      <c r="K583" s="2"/>
      <c r="L583" s="2"/>
      <c r="M583" s="2"/>
      <c r="N583" s="2"/>
      <c r="O583" s="2"/>
      <c r="P583" s="2"/>
      <c r="Q583" s="2"/>
      <c r="R583" s="2"/>
      <c r="S583" s="2"/>
      <c r="T583" s="2"/>
      <c r="U583" s="2"/>
      <c r="V583" s="2"/>
      <c r="W583" s="2"/>
      <c r="X583" s="2"/>
    </row>
    <row r="584" spans="2:24" x14ac:dyDescent="0.25">
      <c r="B584" s="2" t="s">
        <v>2656</v>
      </c>
      <c r="C584" s="2" t="s">
        <v>2304</v>
      </c>
      <c r="D584" s="2">
        <v>225.4555714</v>
      </c>
      <c r="E584" s="2" t="s">
        <v>2657</v>
      </c>
      <c r="F584" s="2">
        <v>2</v>
      </c>
      <c r="G584" s="2">
        <v>278.08699999999999</v>
      </c>
      <c r="H584" s="2" t="s">
        <v>2658</v>
      </c>
      <c r="I584" s="2" t="s">
        <v>2659</v>
      </c>
      <c r="J584" s="2"/>
      <c r="K584" s="2"/>
      <c r="L584" s="2"/>
      <c r="M584" s="2"/>
      <c r="N584" s="2"/>
      <c r="O584" s="2"/>
      <c r="P584" s="2"/>
      <c r="Q584" s="2"/>
      <c r="R584" s="2"/>
      <c r="S584" s="2"/>
      <c r="T584" s="2"/>
      <c r="U584" s="2"/>
      <c r="V584" s="2"/>
      <c r="W584" s="2"/>
      <c r="X584" s="2"/>
    </row>
    <row r="585" spans="2:24" x14ac:dyDescent="0.25">
      <c r="B585" s="2" t="s">
        <v>2660</v>
      </c>
      <c r="C585" s="2" t="s">
        <v>2304</v>
      </c>
      <c r="D585" s="2">
        <v>24.75333333</v>
      </c>
      <c r="E585" s="2" t="s">
        <v>2661</v>
      </c>
      <c r="F585" s="2">
        <v>2</v>
      </c>
      <c r="G585" s="2">
        <v>491.17329999999998</v>
      </c>
      <c r="H585" s="2" t="s">
        <v>2662</v>
      </c>
      <c r="I585" s="2" t="s">
        <v>2663</v>
      </c>
      <c r="J585" s="2"/>
      <c r="K585" s="2"/>
      <c r="L585" s="2"/>
      <c r="M585" s="2"/>
      <c r="N585" s="2"/>
      <c r="O585" s="2"/>
      <c r="P585" s="2"/>
      <c r="Q585" s="2"/>
      <c r="R585" s="2"/>
      <c r="S585" s="2"/>
      <c r="T585" s="2"/>
      <c r="U585" s="2"/>
      <c r="V585" s="2"/>
      <c r="W585" s="2"/>
      <c r="X585" s="2"/>
    </row>
    <row r="586" spans="2:24" x14ac:dyDescent="0.25">
      <c r="B586" s="2" t="s">
        <v>2664</v>
      </c>
      <c r="C586" s="2" t="s">
        <v>2304</v>
      </c>
      <c r="D586" s="2">
        <v>761.15971430000002</v>
      </c>
      <c r="E586" s="2" t="s">
        <v>2665</v>
      </c>
      <c r="F586" s="2">
        <v>2</v>
      </c>
      <c r="G586" s="2">
        <v>552.38210000000004</v>
      </c>
      <c r="H586" s="2" t="s">
        <v>2666</v>
      </c>
      <c r="I586" s="2" t="s">
        <v>2667</v>
      </c>
      <c r="J586" s="2"/>
      <c r="K586" s="2"/>
      <c r="L586" s="2"/>
      <c r="M586" s="2"/>
      <c r="N586" s="2"/>
      <c r="O586" s="2"/>
      <c r="P586" s="2"/>
      <c r="Q586" s="2"/>
      <c r="R586" s="2"/>
      <c r="S586" s="2"/>
      <c r="T586" s="2"/>
      <c r="U586" s="2"/>
      <c r="V586" s="2"/>
      <c r="W586" s="2"/>
      <c r="X586" s="2"/>
    </row>
    <row r="587" spans="2:24" x14ac:dyDescent="0.25">
      <c r="B587" s="2" t="s">
        <v>2668</v>
      </c>
      <c r="C587" s="2" t="s">
        <v>2304</v>
      </c>
      <c r="D587" s="2">
        <v>223.89914289999999</v>
      </c>
      <c r="E587" s="2" t="s">
        <v>2669</v>
      </c>
      <c r="F587" s="2">
        <v>2</v>
      </c>
      <c r="G587" s="2">
        <v>538.20600000000002</v>
      </c>
      <c r="H587" s="2" t="s">
        <v>631</v>
      </c>
      <c r="I587" s="2" t="s">
        <v>2670</v>
      </c>
      <c r="J587" s="2"/>
      <c r="K587" s="2"/>
      <c r="L587" s="2"/>
      <c r="M587" s="2"/>
      <c r="N587" s="2"/>
      <c r="O587" s="2"/>
      <c r="P587" s="2"/>
      <c r="Q587" s="2"/>
      <c r="R587" s="2"/>
      <c r="S587" s="2"/>
      <c r="T587" s="2"/>
      <c r="U587" s="2"/>
      <c r="V587" s="2"/>
      <c r="W587" s="2"/>
      <c r="X587" s="2"/>
    </row>
    <row r="588" spans="2:24" x14ac:dyDescent="0.25">
      <c r="B588" s="2" t="s">
        <v>2671</v>
      </c>
      <c r="C588" s="2" t="s">
        <v>2304</v>
      </c>
      <c r="D588" s="2">
        <v>268.9266667</v>
      </c>
      <c r="E588" s="2" t="s">
        <v>2672</v>
      </c>
      <c r="F588" s="2">
        <v>2</v>
      </c>
      <c r="G588" s="2">
        <v>418.17329999999998</v>
      </c>
      <c r="H588" s="2" t="s">
        <v>2673</v>
      </c>
      <c r="I588" s="2" t="s">
        <v>2674</v>
      </c>
      <c r="J588" s="2"/>
      <c r="K588" s="2"/>
      <c r="L588" s="2"/>
      <c r="M588" s="2"/>
      <c r="N588" s="2"/>
      <c r="O588" s="2"/>
      <c r="P588" s="2"/>
      <c r="Q588" s="2"/>
      <c r="R588" s="2"/>
      <c r="S588" s="2"/>
      <c r="T588" s="2"/>
      <c r="U588" s="2"/>
      <c r="V588" s="2"/>
      <c r="W588" s="2"/>
      <c r="X588" s="2"/>
    </row>
    <row r="589" spans="2:24" x14ac:dyDescent="0.25">
      <c r="B589" s="2" t="s">
        <v>2675</v>
      </c>
      <c r="C589" s="2" t="s">
        <v>2304</v>
      </c>
      <c r="D589" s="2">
        <v>355.6105</v>
      </c>
      <c r="E589" s="2" t="s">
        <v>2676</v>
      </c>
      <c r="F589" s="2">
        <v>2</v>
      </c>
      <c r="G589" s="2">
        <v>582.21040000000005</v>
      </c>
      <c r="H589" s="2" t="s">
        <v>2292</v>
      </c>
      <c r="I589" s="2" t="s">
        <v>2677</v>
      </c>
      <c r="J589" s="2"/>
      <c r="K589" s="2"/>
      <c r="L589" s="2"/>
      <c r="M589" s="2"/>
      <c r="N589" s="2"/>
      <c r="O589" s="2"/>
      <c r="P589" s="2"/>
      <c r="Q589" s="2"/>
      <c r="R589" s="2"/>
      <c r="S589" s="2"/>
      <c r="T589" s="2"/>
      <c r="U589" s="2"/>
      <c r="V589" s="2"/>
      <c r="W589" s="2"/>
      <c r="X589" s="2"/>
    </row>
    <row r="590" spans="2:24" x14ac:dyDescent="0.25">
      <c r="B590" s="2" t="s">
        <v>2678</v>
      </c>
      <c r="C590" s="2" t="s">
        <v>2304</v>
      </c>
      <c r="D590" s="2">
        <v>278.86540000000002</v>
      </c>
      <c r="E590" s="2" t="s">
        <v>2679</v>
      </c>
      <c r="F590" s="2">
        <v>2</v>
      </c>
      <c r="G590" s="2">
        <v>252.0642</v>
      </c>
      <c r="H590" s="2" t="s">
        <v>2680</v>
      </c>
      <c r="I590" s="2" t="s">
        <v>2681</v>
      </c>
      <c r="J590" s="2"/>
      <c r="K590" s="2"/>
      <c r="L590" s="2"/>
      <c r="M590" s="2"/>
      <c r="N590" s="2"/>
      <c r="O590" s="2"/>
      <c r="P590" s="2"/>
      <c r="Q590" s="2"/>
      <c r="R590" s="2"/>
      <c r="S590" s="2"/>
      <c r="T590" s="2"/>
      <c r="U590" s="2"/>
      <c r="V590" s="2"/>
      <c r="W590" s="2"/>
      <c r="X590" s="2"/>
    </row>
    <row r="591" spans="2:24" x14ac:dyDescent="0.25">
      <c r="B591" s="2" t="s">
        <v>2682</v>
      </c>
      <c r="C591" s="2" t="s">
        <v>2304</v>
      </c>
      <c r="D591" s="2">
        <v>347.00853330000001</v>
      </c>
      <c r="E591" s="2" t="s">
        <v>2683</v>
      </c>
      <c r="F591" s="2">
        <v>2</v>
      </c>
      <c r="G591" s="2">
        <v>526.14850000000001</v>
      </c>
      <c r="H591" s="2" t="s">
        <v>2684</v>
      </c>
      <c r="I591" s="2" t="s">
        <v>2685</v>
      </c>
      <c r="J591" s="2"/>
      <c r="K591" s="2"/>
      <c r="L591" s="2"/>
      <c r="M591" s="2"/>
      <c r="N591" s="2"/>
      <c r="O591" s="2"/>
      <c r="P591" s="2"/>
      <c r="Q591" s="2"/>
      <c r="R591" s="2"/>
      <c r="S591" s="2"/>
      <c r="T591" s="2"/>
      <c r="U591" s="2"/>
      <c r="V591" s="2"/>
      <c r="W591" s="2"/>
      <c r="X591" s="2"/>
    </row>
    <row r="592" spans="2:24" x14ac:dyDescent="0.25">
      <c r="B592" s="2" t="s">
        <v>2686</v>
      </c>
      <c r="C592" s="2" t="s">
        <v>2304</v>
      </c>
      <c r="D592" s="2">
        <v>183.67320000000001</v>
      </c>
      <c r="E592" s="2" t="s">
        <v>2687</v>
      </c>
      <c r="F592" s="2">
        <v>2</v>
      </c>
      <c r="G592" s="2">
        <v>449.2056</v>
      </c>
      <c r="H592" s="2" t="s">
        <v>2688</v>
      </c>
      <c r="I592" s="2" t="s">
        <v>2689</v>
      </c>
      <c r="J592" s="2"/>
      <c r="K592" s="2"/>
      <c r="L592" s="2"/>
      <c r="M592" s="2"/>
      <c r="N592" s="2"/>
      <c r="O592" s="2"/>
      <c r="P592" s="2"/>
      <c r="Q592" s="2"/>
      <c r="R592" s="2"/>
      <c r="S592" s="2"/>
      <c r="T592" s="2"/>
      <c r="U592" s="2"/>
      <c r="V592" s="2"/>
      <c r="W592" s="2"/>
      <c r="X592" s="2"/>
    </row>
    <row r="593" spans="2:24" x14ac:dyDescent="0.25">
      <c r="B593" s="2" t="s">
        <v>2690</v>
      </c>
      <c r="C593" s="2" t="s">
        <v>2304</v>
      </c>
      <c r="D593" s="2">
        <v>475.09474999999998</v>
      </c>
      <c r="E593" s="2" t="s">
        <v>2691</v>
      </c>
      <c r="F593" s="2">
        <v>2</v>
      </c>
      <c r="G593" s="2">
        <v>381.32420000000002</v>
      </c>
      <c r="H593" s="2" t="s">
        <v>2692</v>
      </c>
      <c r="I593" s="2" t="s">
        <v>2693</v>
      </c>
      <c r="J593" s="2"/>
      <c r="K593" s="2"/>
      <c r="L593" s="2"/>
      <c r="M593" s="2"/>
      <c r="N593" s="2"/>
      <c r="O593" s="2"/>
      <c r="P593" s="2"/>
      <c r="Q593" s="2"/>
      <c r="R593" s="2"/>
      <c r="S593" s="2"/>
      <c r="T593" s="2"/>
      <c r="U593" s="2"/>
      <c r="V593" s="2"/>
      <c r="W593" s="2"/>
      <c r="X593" s="2"/>
    </row>
    <row r="594" spans="2:24" x14ac:dyDescent="0.25">
      <c r="B594" s="2" t="s">
        <v>2694</v>
      </c>
      <c r="C594" s="2" t="s">
        <v>2304</v>
      </c>
      <c r="D594" s="2">
        <v>339.13927269999999</v>
      </c>
      <c r="E594" s="2" t="s">
        <v>2695</v>
      </c>
      <c r="F594" s="2">
        <v>2</v>
      </c>
      <c r="G594" s="2">
        <v>622.21109999999999</v>
      </c>
      <c r="H594" s="2" t="s">
        <v>2696</v>
      </c>
      <c r="I594" s="2" t="s">
        <v>2697</v>
      </c>
      <c r="J594" s="2"/>
      <c r="K594" s="2"/>
      <c r="L594" s="2"/>
      <c r="M594" s="2"/>
      <c r="N594" s="2"/>
      <c r="O594" s="2"/>
      <c r="P594" s="2"/>
      <c r="Q594" s="2"/>
      <c r="R594" s="2"/>
      <c r="S594" s="2"/>
      <c r="T594" s="2"/>
      <c r="U594" s="2"/>
      <c r="V594" s="2"/>
      <c r="W594" s="2"/>
      <c r="X594" s="2"/>
    </row>
    <row r="595" spans="2:24" x14ac:dyDescent="0.25">
      <c r="B595" s="2" t="s">
        <v>2698</v>
      </c>
      <c r="C595" s="2" t="s">
        <v>2304</v>
      </c>
      <c r="D595" s="2">
        <v>269.61266669999998</v>
      </c>
      <c r="E595" s="2" t="s">
        <v>2699</v>
      </c>
      <c r="F595" s="2">
        <v>2</v>
      </c>
      <c r="G595" s="2">
        <v>606.20249999999999</v>
      </c>
      <c r="H595" s="2" t="s">
        <v>2700</v>
      </c>
      <c r="I595" s="2" t="s">
        <v>2701</v>
      </c>
      <c r="J595" s="2"/>
      <c r="K595" s="2"/>
      <c r="L595" s="2"/>
      <c r="M595" s="2"/>
      <c r="N595" s="2"/>
      <c r="O595" s="2"/>
      <c r="P595" s="2"/>
      <c r="Q595" s="2"/>
      <c r="R595" s="2"/>
      <c r="S595" s="2"/>
      <c r="T595" s="2"/>
      <c r="U595" s="2"/>
      <c r="V595" s="2"/>
      <c r="W595" s="2"/>
      <c r="X595" s="2"/>
    </row>
    <row r="596" spans="2:24" x14ac:dyDescent="0.25">
      <c r="B596" s="2" t="s">
        <v>2702</v>
      </c>
      <c r="C596" s="2" t="s">
        <v>2304</v>
      </c>
      <c r="D596" s="2">
        <v>246.75162499999999</v>
      </c>
      <c r="E596" s="2" t="s">
        <v>2703</v>
      </c>
      <c r="F596" s="2">
        <v>2</v>
      </c>
      <c r="G596" s="2">
        <v>598.22559999999999</v>
      </c>
      <c r="H596" s="2" t="s">
        <v>2704</v>
      </c>
      <c r="I596" s="2" t="s">
        <v>2705</v>
      </c>
      <c r="J596" s="2"/>
      <c r="K596" s="2"/>
      <c r="L596" s="2"/>
      <c r="M596" s="2"/>
      <c r="N596" s="2"/>
      <c r="O596" s="2"/>
      <c r="P596" s="2"/>
      <c r="Q596" s="2"/>
      <c r="R596" s="2"/>
      <c r="S596" s="2"/>
      <c r="T596" s="2"/>
      <c r="U596" s="2"/>
      <c r="V596" s="2"/>
      <c r="W596" s="2"/>
      <c r="X596" s="2"/>
    </row>
    <row r="597" spans="2:24" x14ac:dyDescent="0.25">
      <c r="B597" s="2" t="s">
        <v>2706</v>
      </c>
      <c r="C597" s="2" t="s">
        <v>2304</v>
      </c>
      <c r="D597" s="2">
        <v>234.1153333</v>
      </c>
      <c r="E597" s="2" t="s">
        <v>2707</v>
      </c>
      <c r="F597" s="2">
        <v>2</v>
      </c>
      <c r="G597" s="2">
        <v>218.0949</v>
      </c>
      <c r="H597" s="2" t="s">
        <v>1592</v>
      </c>
      <c r="I597" s="2" t="s">
        <v>2708</v>
      </c>
      <c r="J597" s="2"/>
      <c r="K597" s="2"/>
      <c r="L597" s="2"/>
      <c r="M597" s="2"/>
      <c r="N597" s="2"/>
      <c r="O597" s="2"/>
      <c r="P597" s="2"/>
      <c r="Q597" s="2"/>
      <c r="R597" s="2"/>
      <c r="S597" s="2"/>
      <c r="T597" s="2"/>
      <c r="U597" s="2"/>
      <c r="V597" s="2"/>
      <c r="W597" s="2"/>
      <c r="X597" s="2"/>
    </row>
    <row r="598" spans="2:24" x14ac:dyDescent="0.25">
      <c r="B598" s="2" t="s">
        <v>2709</v>
      </c>
      <c r="C598" s="2" t="s">
        <v>2304</v>
      </c>
      <c r="D598" s="2">
        <v>356.68533330000002</v>
      </c>
      <c r="E598" s="2" t="s">
        <v>2710</v>
      </c>
      <c r="F598" s="2">
        <v>2</v>
      </c>
      <c r="G598" s="2">
        <v>324.26659999999998</v>
      </c>
      <c r="H598" s="2" t="s">
        <v>310</v>
      </c>
      <c r="I598" s="2" t="s">
        <v>2711</v>
      </c>
      <c r="J598" s="2"/>
      <c r="K598" s="2"/>
      <c r="L598" s="2"/>
      <c r="M598" s="2"/>
      <c r="N598" s="2"/>
      <c r="O598" s="2"/>
      <c r="P598" s="2"/>
      <c r="Q598" s="2"/>
      <c r="R598" s="2"/>
      <c r="S598" s="2"/>
      <c r="T598" s="2"/>
      <c r="U598" s="2"/>
      <c r="V598" s="2"/>
      <c r="W598" s="2"/>
      <c r="X598" s="2"/>
    </row>
    <row r="599" spans="2:24" x14ac:dyDescent="0.25">
      <c r="B599" s="2" t="s">
        <v>2712</v>
      </c>
      <c r="C599" s="2" t="s">
        <v>2304</v>
      </c>
      <c r="D599" s="2">
        <v>112.6205714</v>
      </c>
      <c r="E599" s="2" t="s">
        <v>2713</v>
      </c>
      <c r="F599" s="2">
        <v>2</v>
      </c>
      <c r="G599" s="2">
        <v>314.101</v>
      </c>
      <c r="H599" s="2" t="s">
        <v>2714</v>
      </c>
      <c r="I599" s="2" t="s">
        <v>2715</v>
      </c>
      <c r="J599" s="2"/>
      <c r="K599" s="2"/>
      <c r="L599" s="2"/>
      <c r="M599" s="2"/>
      <c r="N599" s="2"/>
      <c r="O599" s="2"/>
      <c r="P599" s="2"/>
      <c r="Q599" s="2"/>
      <c r="R599" s="2"/>
      <c r="S599" s="2"/>
      <c r="T599" s="2"/>
      <c r="U599" s="2"/>
      <c r="V599" s="2"/>
      <c r="W599" s="2"/>
      <c r="X599" s="2"/>
    </row>
    <row r="600" spans="2:24" x14ac:dyDescent="0.25">
      <c r="B600" s="2" t="s">
        <v>2716</v>
      </c>
      <c r="C600" s="2" t="s">
        <v>2304</v>
      </c>
      <c r="D600" s="2">
        <v>246.7517143</v>
      </c>
      <c r="E600" s="2" t="s">
        <v>2717</v>
      </c>
      <c r="F600" s="2">
        <v>2</v>
      </c>
      <c r="G600" s="2">
        <v>568.21519999999998</v>
      </c>
      <c r="H600" s="2" t="s">
        <v>651</v>
      </c>
      <c r="I600" s="2" t="s">
        <v>2718</v>
      </c>
      <c r="J600" s="2"/>
      <c r="K600" s="2"/>
      <c r="L600" s="2"/>
      <c r="M600" s="2"/>
      <c r="N600" s="2"/>
      <c r="O600" s="2"/>
      <c r="P600" s="2"/>
      <c r="Q600" s="2"/>
      <c r="R600" s="2"/>
      <c r="S600" s="2"/>
      <c r="T600" s="2"/>
      <c r="U600" s="2"/>
      <c r="V600" s="2"/>
      <c r="W600" s="2"/>
      <c r="X600" s="2"/>
    </row>
    <row r="601" spans="2:24" x14ac:dyDescent="0.25">
      <c r="B601" s="2" t="s">
        <v>2719</v>
      </c>
      <c r="C601" s="2" t="s">
        <v>2304</v>
      </c>
      <c r="D601" s="2">
        <v>310.16683330000001</v>
      </c>
      <c r="E601" s="2" t="s">
        <v>2720</v>
      </c>
      <c r="F601" s="2">
        <v>2</v>
      </c>
      <c r="G601" s="2">
        <v>136.12520000000001</v>
      </c>
      <c r="H601" s="2" t="s">
        <v>2721</v>
      </c>
      <c r="I601" s="2" t="s">
        <v>2722</v>
      </c>
      <c r="J601" s="2"/>
      <c r="K601" s="2"/>
      <c r="L601" s="2"/>
      <c r="M601" s="2"/>
      <c r="N601" s="2"/>
      <c r="O601" s="2"/>
      <c r="P601" s="2"/>
      <c r="Q601" s="2"/>
      <c r="R601" s="2"/>
      <c r="S601" s="2"/>
      <c r="T601" s="2"/>
      <c r="U601" s="2"/>
      <c r="V601" s="2"/>
      <c r="W601" s="2"/>
      <c r="X601" s="2"/>
    </row>
    <row r="602" spans="2:24" x14ac:dyDescent="0.25">
      <c r="B602" s="2" t="s">
        <v>2723</v>
      </c>
      <c r="C602" s="2" t="s">
        <v>2304</v>
      </c>
      <c r="D602" s="2">
        <v>399.19799999999998</v>
      </c>
      <c r="E602" s="2" t="s">
        <v>2724</v>
      </c>
      <c r="F602" s="2">
        <v>2</v>
      </c>
      <c r="G602" s="2">
        <v>368.12630000000001</v>
      </c>
      <c r="H602" s="2" t="s">
        <v>2056</v>
      </c>
      <c r="I602" s="2" t="s">
        <v>2725</v>
      </c>
      <c r="J602" s="2"/>
      <c r="K602" s="2"/>
      <c r="L602" s="2"/>
      <c r="M602" s="2"/>
      <c r="N602" s="2"/>
      <c r="O602" s="2"/>
      <c r="P602" s="2"/>
      <c r="Q602" s="2"/>
      <c r="R602" s="2"/>
      <c r="S602" s="2"/>
      <c r="T602" s="2"/>
      <c r="U602" s="2"/>
      <c r="V602" s="2"/>
      <c r="W602" s="2"/>
      <c r="X602" s="2"/>
    </row>
    <row r="603" spans="2:24" x14ac:dyDescent="0.25">
      <c r="B603" s="2" t="s">
        <v>2726</v>
      </c>
      <c r="C603" s="2" t="s">
        <v>2304</v>
      </c>
      <c r="D603" s="2">
        <v>494.56479999999999</v>
      </c>
      <c r="E603" s="2" t="s">
        <v>2727</v>
      </c>
      <c r="F603" s="2">
        <v>2</v>
      </c>
      <c r="G603" s="2">
        <v>521.34829999999999</v>
      </c>
      <c r="H603" s="2" t="s">
        <v>2728</v>
      </c>
      <c r="I603" s="2" t="s">
        <v>2729</v>
      </c>
      <c r="J603" s="2"/>
      <c r="K603" s="2"/>
      <c r="L603" s="2"/>
      <c r="M603" s="2"/>
      <c r="N603" s="2"/>
      <c r="O603" s="2"/>
      <c r="P603" s="2"/>
      <c r="Q603" s="2"/>
      <c r="R603" s="2"/>
      <c r="S603" s="2"/>
      <c r="T603" s="2"/>
      <c r="U603" s="2"/>
      <c r="V603" s="2"/>
      <c r="W603" s="2"/>
      <c r="X603" s="2"/>
    </row>
    <row r="604" spans="2:24" x14ac:dyDescent="0.25">
      <c r="B604" s="2" t="s">
        <v>2730</v>
      </c>
      <c r="C604" s="2" t="s">
        <v>2304</v>
      </c>
      <c r="D604" s="2">
        <v>355.38274999999999</v>
      </c>
      <c r="E604" s="2" t="s">
        <v>2731</v>
      </c>
      <c r="F604" s="2">
        <v>2</v>
      </c>
      <c r="G604" s="2">
        <v>386.13709999999998</v>
      </c>
      <c r="H604" s="2" t="s">
        <v>1532</v>
      </c>
      <c r="I604" s="2" t="s">
        <v>2732</v>
      </c>
      <c r="J604" s="2"/>
      <c r="K604" s="2"/>
      <c r="L604" s="2"/>
      <c r="M604" s="2"/>
      <c r="N604" s="2"/>
      <c r="O604" s="2"/>
      <c r="P604" s="2"/>
      <c r="Q604" s="2"/>
      <c r="R604" s="2"/>
      <c r="S604" s="2"/>
      <c r="T604" s="2"/>
      <c r="U604" s="2"/>
      <c r="V604" s="2"/>
      <c r="W604" s="2"/>
      <c r="X604" s="2"/>
    </row>
    <row r="605" spans="2:24" x14ac:dyDescent="0.25">
      <c r="B605" s="2" t="s">
        <v>2733</v>
      </c>
      <c r="C605" s="2" t="s">
        <v>2304</v>
      </c>
      <c r="D605" s="2">
        <v>211.1656667</v>
      </c>
      <c r="E605" s="2" t="s">
        <v>2734</v>
      </c>
      <c r="F605" s="2">
        <v>2</v>
      </c>
      <c r="G605" s="2">
        <v>322.1551</v>
      </c>
      <c r="H605" s="2" t="s">
        <v>2735</v>
      </c>
      <c r="I605" s="2" t="s">
        <v>2736</v>
      </c>
      <c r="J605" s="2"/>
      <c r="K605" s="2"/>
      <c r="L605" s="2"/>
      <c r="M605" s="2"/>
      <c r="N605" s="2"/>
      <c r="O605" s="2"/>
      <c r="P605" s="2"/>
      <c r="Q605" s="2"/>
      <c r="R605" s="2"/>
      <c r="S605" s="2"/>
      <c r="T605" s="2"/>
      <c r="U605" s="2"/>
      <c r="V605" s="2"/>
      <c r="W605" s="2"/>
      <c r="X605" s="2"/>
    </row>
    <row r="606" spans="2:24" x14ac:dyDescent="0.25">
      <c r="B606" s="2" t="s">
        <v>2737</v>
      </c>
      <c r="C606" s="2" t="s">
        <v>2304</v>
      </c>
      <c r="D606" s="2">
        <v>159.7016667</v>
      </c>
      <c r="E606" s="2" t="s">
        <v>2738</v>
      </c>
      <c r="F606" s="2">
        <v>2</v>
      </c>
      <c r="G606" s="2">
        <v>222.09200000000001</v>
      </c>
      <c r="H606" s="2" t="s">
        <v>2739</v>
      </c>
      <c r="I606" s="2" t="s">
        <v>2740</v>
      </c>
      <c r="J606" s="2"/>
      <c r="K606" s="2"/>
      <c r="L606" s="2"/>
      <c r="M606" s="2"/>
      <c r="N606" s="2"/>
      <c r="O606" s="2"/>
      <c r="P606" s="2"/>
      <c r="Q606" s="2"/>
      <c r="R606" s="2"/>
      <c r="S606" s="2"/>
      <c r="T606" s="2"/>
      <c r="U606" s="2"/>
      <c r="V606" s="2"/>
      <c r="W606" s="2"/>
      <c r="X606" s="2"/>
    </row>
    <row r="607" spans="2:24" x14ac:dyDescent="0.25">
      <c r="B607" s="2" t="s">
        <v>2741</v>
      </c>
      <c r="C607" s="2" t="s">
        <v>2304</v>
      </c>
      <c r="D607" s="2">
        <v>264.26425</v>
      </c>
      <c r="E607" s="2" t="s">
        <v>2742</v>
      </c>
      <c r="F607" s="2">
        <v>2</v>
      </c>
      <c r="G607" s="2">
        <v>500.19779999999997</v>
      </c>
      <c r="H607" s="2" t="s">
        <v>2743</v>
      </c>
      <c r="I607" s="2" t="s">
        <v>2744</v>
      </c>
      <c r="J607" s="2"/>
      <c r="K607" s="2"/>
      <c r="L607" s="2"/>
      <c r="M607" s="2"/>
      <c r="N607" s="2"/>
      <c r="O607" s="2"/>
      <c r="P607" s="2"/>
      <c r="Q607" s="2"/>
      <c r="R607" s="2"/>
      <c r="S607" s="2"/>
      <c r="T607" s="2"/>
      <c r="U607" s="2"/>
      <c r="V607" s="2"/>
      <c r="W607" s="2"/>
      <c r="X607" s="2"/>
    </row>
    <row r="608" spans="2:24" x14ac:dyDescent="0.25">
      <c r="B608" s="2" t="s">
        <v>2745</v>
      </c>
      <c r="C608" s="2" t="s">
        <v>2304</v>
      </c>
      <c r="D608" s="2">
        <v>262.93374999999997</v>
      </c>
      <c r="E608" s="2" t="s">
        <v>2746</v>
      </c>
      <c r="F608" s="2">
        <v>2</v>
      </c>
      <c r="G608" s="2">
        <v>316.12299999999999</v>
      </c>
      <c r="H608" s="2" t="s">
        <v>2747</v>
      </c>
      <c r="I608" s="2" t="s">
        <v>2748</v>
      </c>
      <c r="J608" s="2"/>
      <c r="K608" s="2"/>
      <c r="L608" s="2"/>
      <c r="M608" s="2"/>
      <c r="N608" s="2"/>
      <c r="O608" s="2"/>
      <c r="P608" s="2"/>
      <c r="Q608" s="2"/>
      <c r="R608" s="2"/>
      <c r="S608" s="2"/>
      <c r="T608" s="2"/>
      <c r="U608" s="2"/>
      <c r="V608" s="2"/>
      <c r="W608" s="2"/>
      <c r="X608" s="2"/>
    </row>
    <row r="609" spans="2:24" x14ac:dyDescent="0.25">
      <c r="B609" s="2" t="s">
        <v>2749</v>
      </c>
      <c r="C609" s="2" t="s">
        <v>2304</v>
      </c>
      <c r="D609" s="2">
        <v>192.02664709999999</v>
      </c>
      <c r="E609" s="2" t="s">
        <v>2750</v>
      </c>
      <c r="F609" s="2">
        <v>2</v>
      </c>
      <c r="G609" s="2">
        <v>334.11599999999999</v>
      </c>
      <c r="H609" s="2" t="s">
        <v>2751</v>
      </c>
      <c r="I609" s="2" t="s">
        <v>2752</v>
      </c>
      <c r="J609" s="2"/>
      <c r="K609" s="2"/>
      <c r="L609" s="2"/>
      <c r="M609" s="2"/>
      <c r="N609" s="2"/>
      <c r="O609" s="2"/>
      <c r="P609" s="2"/>
      <c r="Q609" s="2"/>
      <c r="R609" s="2"/>
      <c r="S609" s="2"/>
      <c r="T609" s="2"/>
      <c r="U609" s="2"/>
      <c r="V609" s="2"/>
      <c r="W609" s="2"/>
      <c r="X609" s="2"/>
    </row>
    <row r="610" spans="2:24" x14ac:dyDescent="0.25">
      <c r="B610" s="3" t="s">
        <v>2753</v>
      </c>
      <c r="C610" s="3" t="s">
        <v>26</v>
      </c>
      <c r="D610" s="3">
        <v>26.253</v>
      </c>
      <c r="E610" s="3" t="s">
        <v>20</v>
      </c>
      <c r="F610" s="3">
        <v>2</v>
      </c>
      <c r="G610" s="3">
        <v>211.12180000000001</v>
      </c>
      <c r="H610" s="3" t="s">
        <v>2754</v>
      </c>
      <c r="I610" s="3" t="s">
        <v>2755</v>
      </c>
      <c r="J610" s="3" t="s">
        <v>23</v>
      </c>
      <c r="K610" s="3" t="s">
        <v>19</v>
      </c>
      <c r="L610" s="3"/>
      <c r="M610" s="3"/>
      <c r="N610" s="3" t="s">
        <v>19</v>
      </c>
      <c r="O610" s="3"/>
      <c r="P610" s="3"/>
      <c r="Q610" s="3"/>
      <c r="R610" s="3"/>
      <c r="S610" s="3"/>
      <c r="T610" s="3"/>
      <c r="U610" s="3"/>
      <c r="V610" s="3"/>
      <c r="W610" s="3"/>
      <c r="X610" s="3"/>
    </row>
    <row r="611" spans="2:24" x14ac:dyDescent="0.25">
      <c r="B611" s="3" t="s">
        <v>2756</v>
      </c>
      <c r="C611" s="3" t="s">
        <v>26</v>
      </c>
      <c r="D611" s="3">
        <v>347.71628570000001</v>
      </c>
      <c r="E611" s="3" t="s">
        <v>20</v>
      </c>
      <c r="F611" s="3">
        <v>2</v>
      </c>
      <c r="G611" s="3">
        <v>548.27409999999998</v>
      </c>
      <c r="H611" s="3" t="s">
        <v>2757</v>
      </c>
      <c r="I611" s="3" t="s">
        <v>2758</v>
      </c>
      <c r="J611" s="3" t="s">
        <v>23</v>
      </c>
      <c r="K611" s="3" t="s">
        <v>62</v>
      </c>
      <c r="L611" s="3" t="s">
        <v>205</v>
      </c>
      <c r="M611" s="3" t="s">
        <v>2759</v>
      </c>
      <c r="N611" s="3" t="s">
        <v>2759</v>
      </c>
      <c r="O611" s="3"/>
      <c r="P611" s="3"/>
      <c r="Q611" s="3"/>
      <c r="R611" s="3"/>
      <c r="S611" s="3"/>
      <c r="T611" s="3"/>
      <c r="U611" s="3"/>
      <c r="V611" s="3"/>
      <c r="W611" s="3"/>
      <c r="X611" s="3"/>
    </row>
    <row r="612" spans="2:24" x14ac:dyDescent="0.25">
      <c r="B612" s="3" t="s">
        <v>2760</v>
      </c>
      <c r="C612" s="3" t="s">
        <v>26</v>
      </c>
      <c r="D612" s="3">
        <v>177.9891667</v>
      </c>
      <c r="E612" s="3" t="s">
        <v>20</v>
      </c>
      <c r="F612" s="3">
        <v>2</v>
      </c>
      <c r="G612" s="3">
        <v>405.12790000000001</v>
      </c>
      <c r="H612" s="3" t="s">
        <v>2761</v>
      </c>
      <c r="I612" s="3" t="s">
        <v>2762</v>
      </c>
      <c r="J612" s="3" t="s">
        <v>23</v>
      </c>
      <c r="K612" s="3" t="s">
        <v>62</v>
      </c>
      <c r="L612" s="3" t="s">
        <v>66</v>
      </c>
      <c r="M612" s="3"/>
      <c r="N612" s="3" t="s">
        <v>66</v>
      </c>
      <c r="O612" s="3"/>
      <c r="P612" s="3"/>
      <c r="Q612" s="3"/>
      <c r="R612" s="3"/>
      <c r="S612" s="3"/>
      <c r="T612" s="3"/>
      <c r="U612" s="3"/>
      <c r="V612" s="3"/>
      <c r="W612" s="3"/>
      <c r="X612" s="3"/>
    </row>
    <row r="613" spans="2:24" x14ac:dyDescent="0.25">
      <c r="B613" s="3" t="s">
        <v>2763</v>
      </c>
      <c r="C613" s="3" t="s">
        <v>26</v>
      </c>
      <c r="D613" s="3">
        <v>368.87349999999998</v>
      </c>
      <c r="E613" s="3" t="s">
        <v>2764</v>
      </c>
      <c r="F613" s="3">
        <v>2</v>
      </c>
      <c r="G613" s="3">
        <v>760.27229999999997</v>
      </c>
      <c r="H613" s="3" t="s">
        <v>2765</v>
      </c>
      <c r="I613" s="3" t="s">
        <v>2766</v>
      </c>
      <c r="J613" s="3" t="s">
        <v>23</v>
      </c>
      <c r="K613" s="3" t="s">
        <v>259</v>
      </c>
      <c r="L613" s="3" t="s">
        <v>262</v>
      </c>
      <c r="M613" s="3"/>
      <c r="N613" s="3"/>
      <c r="O613" s="3" t="s">
        <v>259</v>
      </c>
      <c r="P613" s="3" t="s">
        <v>262</v>
      </c>
      <c r="Q613" s="3"/>
      <c r="R613" s="3"/>
      <c r="S613" s="3"/>
      <c r="T613" s="3"/>
      <c r="U613" s="3"/>
      <c r="V613" s="3"/>
      <c r="W613" s="3"/>
      <c r="X613" s="3"/>
    </row>
    <row r="614" spans="2:24" x14ac:dyDescent="0.25">
      <c r="B614" s="3" t="s">
        <v>2767</v>
      </c>
      <c r="C614" s="3" t="s">
        <v>26</v>
      </c>
      <c r="D614" s="3">
        <v>215.00176920000001</v>
      </c>
      <c r="E614" s="3" t="s">
        <v>2768</v>
      </c>
      <c r="F614" s="3">
        <v>2</v>
      </c>
      <c r="G614" s="3">
        <v>698.24180000000001</v>
      </c>
      <c r="H614" s="3" t="s">
        <v>2769</v>
      </c>
      <c r="I614" s="3" t="s">
        <v>2770</v>
      </c>
      <c r="J614" s="3" t="s">
        <v>23</v>
      </c>
      <c r="K614" s="3" t="s">
        <v>259</v>
      </c>
      <c r="L614" s="3" t="s">
        <v>262</v>
      </c>
      <c r="M614" s="3" t="s">
        <v>283</v>
      </c>
      <c r="N614" s="3"/>
      <c r="O614" s="3" t="s">
        <v>283</v>
      </c>
      <c r="P614" s="3"/>
      <c r="Q614" s="3"/>
      <c r="R614" s="3"/>
      <c r="S614" s="3"/>
      <c r="T614" s="3"/>
      <c r="U614" s="3"/>
      <c r="V614" s="3"/>
      <c r="W614" s="3"/>
      <c r="X614" s="3"/>
    </row>
    <row r="615" spans="2:24" x14ac:dyDescent="0.25">
      <c r="B615" s="3" t="s">
        <v>2771</v>
      </c>
      <c r="C615" s="3" t="s">
        <v>26</v>
      </c>
      <c r="D615" s="3">
        <v>361.63983330000002</v>
      </c>
      <c r="E615" s="3" t="s">
        <v>2772</v>
      </c>
      <c r="F615" s="3">
        <v>2</v>
      </c>
      <c r="G615" s="3">
        <v>368.12639999999999</v>
      </c>
      <c r="H615" s="3" t="s">
        <v>2056</v>
      </c>
      <c r="I615" s="3" t="s">
        <v>2773</v>
      </c>
      <c r="J615" s="3" t="s">
        <v>23</v>
      </c>
      <c r="K615" s="3" t="s">
        <v>259</v>
      </c>
      <c r="L615" s="3" t="s">
        <v>262</v>
      </c>
      <c r="M615" s="3" t="s">
        <v>268</v>
      </c>
      <c r="N615" s="3" t="s">
        <v>269</v>
      </c>
      <c r="O615" s="3">
        <v>9</v>
      </c>
      <c r="P615" s="3" t="s">
        <v>2774</v>
      </c>
      <c r="Q615" s="3" t="s">
        <v>2775</v>
      </c>
      <c r="R615" s="3"/>
      <c r="S615" s="3"/>
      <c r="T615" s="3"/>
      <c r="U615" s="3"/>
      <c r="V615" s="3"/>
      <c r="W615" s="3"/>
      <c r="X615" s="3"/>
    </row>
    <row r="616" spans="2:24" x14ac:dyDescent="0.25">
      <c r="B616" s="3" t="s">
        <v>2776</v>
      </c>
      <c r="C616" s="3" t="s">
        <v>26</v>
      </c>
      <c r="D616" s="3">
        <v>306.35000000000002</v>
      </c>
      <c r="E616" s="3" t="s">
        <v>2777</v>
      </c>
      <c r="F616" s="3">
        <v>2</v>
      </c>
      <c r="G616" s="3">
        <v>536.21450000000004</v>
      </c>
      <c r="H616" s="3" t="s">
        <v>2778</v>
      </c>
      <c r="I616" s="3" t="s">
        <v>2779</v>
      </c>
      <c r="J616" s="3" t="s">
        <v>23</v>
      </c>
      <c r="K616" s="3" t="s">
        <v>308</v>
      </c>
      <c r="L616" s="3" t="s">
        <v>467</v>
      </c>
      <c r="M616" s="3" t="s">
        <v>2780</v>
      </c>
      <c r="N616" s="3" t="s">
        <v>2781</v>
      </c>
      <c r="O616" s="3"/>
      <c r="P616" s="3"/>
      <c r="Q616" s="3"/>
      <c r="R616" s="3"/>
      <c r="S616" s="3"/>
      <c r="T616" s="3"/>
      <c r="U616" s="3"/>
      <c r="V616" s="3"/>
      <c r="W616" s="3"/>
      <c r="X616" s="3"/>
    </row>
    <row r="617" spans="2:24" x14ac:dyDescent="0.25">
      <c r="B617" s="3" t="s">
        <v>2782</v>
      </c>
      <c r="C617" s="3" t="s">
        <v>26</v>
      </c>
      <c r="D617" s="3">
        <v>638.01179999999999</v>
      </c>
      <c r="E617" s="3" t="s">
        <v>2783</v>
      </c>
      <c r="F617" s="3">
        <v>2</v>
      </c>
      <c r="G617" s="3">
        <v>508.28059999999999</v>
      </c>
      <c r="H617" s="3" t="s">
        <v>2784</v>
      </c>
      <c r="I617" s="3" t="s">
        <v>2785</v>
      </c>
      <c r="J617" s="3" t="s">
        <v>23</v>
      </c>
      <c r="K617" s="3" t="s">
        <v>308</v>
      </c>
      <c r="L617" s="3" t="s">
        <v>467</v>
      </c>
      <c r="M617" s="3" t="s">
        <v>468</v>
      </c>
      <c r="N617" s="3" t="s">
        <v>469</v>
      </c>
      <c r="O617" s="3">
        <v>1</v>
      </c>
      <c r="P617" s="3" t="s">
        <v>470</v>
      </c>
      <c r="Q617" s="3"/>
      <c r="R617" s="3"/>
      <c r="S617" s="3"/>
      <c r="T617" s="3"/>
      <c r="U617" s="3"/>
      <c r="V617" s="3"/>
      <c r="W617" s="3"/>
      <c r="X617" s="3"/>
    </row>
    <row r="618" spans="2:24" x14ac:dyDescent="0.25">
      <c r="B618" s="3" t="s">
        <v>2786</v>
      </c>
      <c r="C618" s="3" t="s">
        <v>26</v>
      </c>
      <c r="D618" s="3">
        <v>246.6130909</v>
      </c>
      <c r="E618" s="3" t="s">
        <v>2787</v>
      </c>
      <c r="F618" s="3">
        <v>2</v>
      </c>
      <c r="G618" s="3">
        <v>398.17540000000002</v>
      </c>
      <c r="H618" s="3" t="s">
        <v>2788</v>
      </c>
      <c r="I618" s="3" t="s">
        <v>2758</v>
      </c>
      <c r="J618" s="3" t="s">
        <v>23</v>
      </c>
      <c r="K618" s="3" t="s">
        <v>308</v>
      </c>
      <c r="L618" s="3" t="s">
        <v>512</v>
      </c>
      <c r="M618" s="3" t="s">
        <v>513</v>
      </c>
      <c r="N618" s="3" t="s">
        <v>513</v>
      </c>
      <c r="O618" s="3"/>
      <c r="P618" s="3"/>
      <c r="Q618" s="3"/>
      <c r="R618" s="3"/>
      <c r="S618" s="3"/>
      <c r="T618" s="3"/>
      <c r="U618" s="3"/>
      <c r="V618" s="3"/>
      <c r="W618" s="3"/>
      <c r="X618" s="3"/>
    </row>
    <row r="619" spans="2:24" x14ac:dyDescent="0.25">
      <c r="B619" s="3" t="s">
        <v>2789</v>
      </c>
      <c r="C619" s="3" t="s">
        <v>26</v>
      </c>
      <c r="D619" s="3">
        <v>214.25762499999999</v>
      </c>
      <c r="E619" s="3" t="s">
        <v>2790</v>
      </c>
      <c r="F619" s="3">
        <v>2</v>
      </c>
      <c r="G619" s="3">
        <v>582.19550000000004</v>
      </c>
      <c r="H619" s="3" t="s">
        <v>2791</v>
      </c>
      <c r="I619" s="3" t="s">
        <v>2792</v>
      </c>
      <c r="J619" s="3" t="s">
        <v>23</v>
      </c>
      <c r="K619" s="3" t="s">
        <v>308</v>
      </c>
      <c r="L619" s="3" t="s">
        <v>512</v>
      </c>
      <c r="M619" s="3" t="s">
        <v>615</v>
      </c>
      <c r="N619" s="3" t="s">
        <v>616</v>
      </c>
      <c r="O619" s="3"/>
      <c r="P619" s="3"/>
      <c r="Q619" s="3"/>
      <c r="R619" s="3"/>
      <c r="S619" s="3"/>
      <c r="T619" s="3"/>
      <c r="U619" s="3"/>
      <c r="V619" s="3"/>
      <c r="W619" s="3"/>
      <c r="X619" s="3"/>
    </row>
    <row r="620" spans="2:24" x14ac:dyDescent="0.25">
      <c r="B620" s="3" t="s">
        <v>2793</v>
      </c>
      <c r="C620" s="3" t="s">
        <v>26</v>
      </c>
      <c r="D620" s="3">
        <v>286.2092877</v>
      </c>
      <c r="E620" s="3" t="s">
        <v>2794</v>
      </c>
      <c r="F620" s="3">
        <v>2</v>
      </c>
      <c r="G620" s="3">
        <v>678.28949999999998</v>
      </c>
      <c r="H620" s="3" t="s">
        <v>1111</v>
      </c>
      <c r="I620" s="3" t="s">
        <v>2795</v>
      </c>
      <c r="J620" s="3" t="s">
        <v>23</v>
      </c>
      <c r="K620" s="3" t="s">
        <v>308</v>
      </c>
      <c r="L620" s="3" t="s">
        <v>723</v>
      </c>
      <c r="M620" s="3"/>
      <c r="N620" s="3" t="s">
        <v>723</v>
      </c>
      <c r="O620" s="3"/>
      <c r="P620" s="3"/>
      <c r="Q620" s="3"/>
      <c r="R620" s="3"/>
      <c r="S620" s="3"/>
      <c r="T620" s="3"/>
      <c r="U620" s="3"/>
      <c r="V620" s="3"/>
      <c r="W620" s="3"/>
      <c r="X620" s="3"/>
    </row>
    <row r="621" spans="2:24" x14ac:dyDescent="0.25">
      <c r="B621" s="3" t="s">
        <v>2796</v>
      </c>
      <c r="C621" s="3" t="s">
        <v>26</v>
      </c>
      <c r="D621" s="3">
        <v>291.03017649999998</v>
      </c>
      <c r="E621" s="3" t="s">
        <v>2797</v>
      </c>
      <c r="F621" s="3">
        <v>2</v>
      </c>
      <c r="G621" s="3">
        <v>456.20010000000002</v>
      </c>
      <c r="H621" s="3" t="s">
        <v>2798</v>
      </c>
      <c r="I621" s="3" t="s">
        <v>2799</v>
      </c>
      <c r="J621" s="3" t="s">
        <v>23</v>
      </c>
      <c r="K621" s="3" t="s">
        <v>308</v>
      </c>
      <c r="L621" s="3" t="s">
        <v>512</v>
      </c>
      <c r="M621" s="3" t="s">
        <v>672</v>
      </c>
      <c r="N621" s="3" t="s">
        <v>678</v>
      </c>
      <c r="O621" s="3" t="s">
        <v>679</v>
      </c>
      <c r="P621" s="3"/>
      <c r="Q621" s="3"/>
      <c r="R621" s="3"/>
      <c r="S621" s="3"/>
      <c r="T621" s="3"/>
      <c r="U621" s="3"/>
      <c r="V621" s="3"/>
      <c r="W621" s="3"/>
      <c r="X621" s="3"/>
    </row>
    <row r="622" spans="2:24" x14ac:dyDescent="0.25">
      <c r="B622" s="3" t="s">
        <v>2800</v>
      </c>
      <c r="C622" s="3" t="s">
        <v>26</v>
      </c>
      <c r="D622" s="3">
        <v>295.46937500000001</v>
      </c>
      <c r="E622" s="3" t="s">
        <v>2801</v>
      </c>
      <c r="F622" s="3">
        <v>2</v>
      </c>
      <c r="G622" s="3">
        <v>458.21589999999998</v>
      </c>
      <c r="H622" s="3" t="s">
        <v>2802</v>
      </c>
      <c r="I622" s="3" t="s">
        <v>2803</v>
      </c>
      <c r="J622" s="3" t="s">
        <v>23</v>
      </c>
      <c r="K622" s="3" t="s">
        <v>308</v>
      </c>
      <c r="L622" s="3" t="s">
        <v>312</v>
      </c>
      <c r="M622" s="3" t="s">
        <v>367</v>
      </c>
      <c r="N622" s="3" t="s">
        <v>368</v>
      </c>
      <c r="O622" s="3"/>
      <c r="P622" s="3"/>
      <c r="Q622" s="3"/>
      <c r="R622" s="3"/>
      <c r="S622" s="3"/>
      <c r="T622" s="3"/>
      <c r="U622" s="3"/>
      <c r="V622" s="3"/>
      <c r="W622" s="3"/>
      <c r="X622" s="3"/>
    </row>
    <row r="623" spans="2:24" x14ac:dyDescent="0.25">
      <c r="B623" s="3" t="s">
        <v>2804</v>
      </c>
      <c r="C623" s="3" t="s">
        <v>26</v>
      </c>
      <c r="D623" s="3">
        <v>298.44138459999999</v>
      </c>
      <c r="E623" s="3" t="s">
        <v>2805</v>
      </c>
      <c r="F623" s="3">
        <v>2</v>
      </c>
      <c r="G623" s="3">
        <v>646.26509999999996</v>
      </c>
      <c r="H623" s="3" t="s">
        <v>2806</v>
      </c>
      <c r="I623" s="3" t="s">
        <v>2807</v>
      </c>
      <c r="J623" s="3" t="s">
        <v>23</v>
      </c>
      <c r="K623" s="3" t="s">
        <v>308</v>
      </c>
      <c r="L623" s="3" t="s">
        <v>512</v>
      </c>
      <c r="M623" s="3" t="s">
        <v>615</v>
      </c>
      <c r="N623" s="3" t="s">
        <v>2808</v>
      </c>
      <c r="O623" s="3"/>
      <c r="P623" s="3"/>
      <c r="Q623" s="3"/>
      <c r="R623" s="3"/>
      <c r="S623" s="3"/>
      <c r="T623" s="3"/>
      <c r="U623" s="3"/>
      <c r="V623" s="3"/>
      <c r="W623" s="3"/>
      <c r="X623" s="3"/>
    </row>
    <row r="624" spans="2:24" x14ac:dyDescent="0.25">
      <c r="B624" s="3" t="s">
        <v>2809</v>
      </c>
      <c r="C624" s="3" t="s">
        <v>26</v>
      </c>
      <c r="D624" s="3">
        <v>19.10414286</v>
      </c>
      <c r="E624" s="3" t="s">
        <v>2810</v>
      </c>
      <c r="F624" s="3">
        <v>2</v>
      </c>
      <c r="G624" s="3">
        <v>1225.4677999999999</v>
      </c>
      <c r="H624" s="3" t="s">
        <v>2811</v>
      </c>
      <c r="I624" s="3" t="s">
        <v>2812</v>
      </c>
      <c r="J624" s="3" t="s">
        <v>23</v>
      </c>
      <c r="K624" s="3" t="s">
        <v>308</v>
      </c>
      <c r="L624" s="3" t="s">
        <v>312</v>
      </c>
      <c r="M624" s="3" t="s">
        <v>381</v>
      </c>
      <c r="N624" s="3" t="s">
        <v>382</v>
      </c>
      <c r="O624" s="3" t="s">
        <v>383</v>
      </c>
      <c r="P624" s="3"/>
      <c r="Q624" s="3"/>
      <c r="R624" s="3"/>
      <c r="S624" s="3"/>
      <c r="T624" s="3"/>
      <c r="U624" s="3"/>
      <c r="V624" s="3"/>
      <c r="W624" s="3"/>
      <c r="X624" s="3"/>
    </row>
    <row r="625" spans="2:24" x14ac:dyDescent="0.25">
      <c r="B625" s="3" t="s">
        <v>2813</v>
      </c>
      <c r="C625" s="3" t="s">
        <v>26</v>
      </c>
      <c r="D625" s="3">
        <v>294.30843750000003</v>
      </c>
      <c r="E625" s="3" t="s">
        <v>2814</v>
      </c>
      <c r="F625" s="3">
        <v>2</v>
      </c>
      <c r="G625" s="3">
        <v>412.15730000000002</v>
      </c>
      <c r="H625" s="3" t="s">
        <v>2815</v>
      </c>
      <c r="I625" s="3" t="s">
        <v>2816</v>
      </c>
      <c r="J625" s="3" t="s">
        <v>23</v>
      </c>
      <c r="K625" s="3" t="s">
        <v>308</v>
      </c>
      <c r="L625" s="3" t="s">
        <v>312</v>
      </c>
      <c r="M625" s="3" t="s">
        <v>367</v>
      </c>
      <c r="N625" s="3" t="s">
        <v>368</v>
      </c>
      <c r="O625" s="3"/>
      <c r="P625" s="3"/>
      <c r="Q625" s="3"/>
      <c r="R625" s="3"/>
      <c r="S625" s="3"/>
      <c r="T625" s="3"/>
      <c r="U625" s="3"/>
      <c r="V625" s="3"/>
      <c r="W625" s="3"/>
      <c r="X625" s="3"/>
    </row>
    <row r="626" spans="2:24" x14ac:dyDescent="0.25">
      <c r="B626" s="3" t="s">
        <v>2817</v>
      </c>
      <c r="C626" s="3" t="s">
        <v>26</v>
      </c>
      <c r="D626" s="3">
        <v>325.5251667</v>
      </c>
      <c r="E626" s="3" t="s">
        <v>2818</v>
      </c>
      <c r="F626" s="3">
        <v>2</v>
      </c>
      <c r="G626" s="3">
        <v>264.2457</v>
      </c>
      <c r="H626" s="3" t="s">
        <v>597</v>
      </c>
      <c r="I626" s="3" t="s">
        <v>2819</v>
      </c>
      <c r="J626" s="3" t="s">
        <v>23</v>
      </c>
      <c r="K626" s="3" t="s">
        <v>308</v>
      </c>
      <c r="L626" s="3" t="s">
        <v>312</v>
      </c>
      <c r="M626" s="3" t="s">
        <v>397</v>
      </c>
      <c r="N626" s="3" t="s">
        <v>2820</v>
      </c>
      <c r="O626" s="3"/>
      <c r="P626" s="3"/>
      <c r="Q626" s="3"/>
      <c r="R626" s="3"/>
      <c r="S626" s="3"/>
      <c r="T626" s="3"/>
      <c r="U626" s="3"/>
      <c r="V626" s="3"/>
      <c r="W626" s="3"/>
      <c r="X626" s="3"/>
    </row>
    <row r="627" spans="2:24" x14ac:dyDescent="0.25">
      <c r="B627" s="3" t="s">
        <v>2821</v>
      </c>
      <c r="C627" s="3" t="s">
        <v>26</v>
      </c>
      <c r="D627" s="3">
        <v>553.51089999999999</v>
      </c>
      <c r="E627" s="3" t="s">
        <v>2822</v>
      </c>
      <c r="F627" s="3">
        <v>2</v>
      </c>
      <c r="G627" s="3">
        <v>677.46310000000005</v>
      </c>
      <c r="H627" s="3" t="s">
        <v>2823</v>
      </c>
      <c r="I627" s="3" t="s">
        <v>2824</v>
      </c>
      <c r="J627" s="3" t="s">
        <v>23</v>
      </c>
      <c r="K627" s="3" t="s">
        <v>308</v>
      </c>
      <c r="L627" s="3" t="s">
        <v>467</v>
      </c>
      <c r="M627" s="3" t="s">
        <v>491</v>
      </c>
      <c r="N627" s="3" t="s">
        <v>2825</v>
      </c>
      <c r="O627" s="3"/>
      <c r="P627" s="3"/>
      <c r="Q627" s="3"/>
      <c r="R627" s="3"/>
      <c r="S627" s="3"/>
      <c r="T627" s="3"/>
      <c r="U627" s="3"/>
      <c r="V627" s="3"/>
      <c r="W627" s="3"/>
      <c r="X627" s="3"/>
    </row>
    <row r="628" spans="2:24" x14ac:dyDescent="0.25">
      <c r="B628" s="3" t="s">
        <v>2826</v>
      </c>
      <c r="C628" s="3" t="s">
        <v>26</v>
      </c>
      <c r="D628" s="3">
        <v>314.55484209999997</v>
      </c>
      <c r="E628" s="3" t="s">
        <v>20</v>
      </c>
      <c r="F628" s="3">
        <v>2</v>
      </c>
      <c r="G628" s="3">
        <v>470.32389999999998</v>
      </c>
      <c r="H628" s="3" t="s">
        <v>2827</v>
      </c>
      <c r="I628" s="3" t="s">
        <v>2828</v>
      </c>
      <c r="J628" s="3" t="s">
        <v>23</v>
      </c>
      <c r="K628" s="3" t="s">
        <v>308</v>
      </c>
      <c r="L628" s="3" t="s">
        <v>512</v>
      </c>
      <c r="M628" s="3" t="s">
        <v>615</v>
      </c>
      <c r="N628" s="3" t="s">
        <v>2808</v>
      </c>
      <c r="O628" s="3"/>
      <c r="P628" s="3"/>
      <c r="Q628" s="3"/>
      <c r="R628" s="3"/>
      <c r="S628" s="3"/>
      <c r="T628" s="3"/>
      <c r="U628" s="3"/>
      <c r="V628" s="3"/>
      <c r="W628" s="3"/>
      <c r="X628" s="3"/>
    </row>
    <row r="629" spans="2:24" x14ac:dyDescent="0.25">
      <c r="B629" s="3" t="s">
        <v>2829</v>
      </c>
      <c r="C629" s="3" t="s">
        <v>26</v>
      </c>
      <c r="D629" s="3">
        <v>323.69519229999997</v>
      </c>
      <c r="E629" s="3" t="s">
        <v>2830</v>
      </c>
      <c r="F629" s="3">
        <v>2</v>
      </c>
      <c r="G629" s="3">
        <v>606.32460000000003</v>
      </c>
      <c r="H629" s="3" t="s">
        <v>2831</v>
      </c>
      <c r="I629" s="3" t="s">
        <v>2832</v>
      </c>
      <c r="J629" s="3" t="s">
        <v>23</v>
      </c>
      <c r="K629" s="3" t="s">
        <v>308</v>
      </c>
      <c r="L629" s="3" t="s">
        <v>512</v>
      </c>
      <c r="M629" s="3" t="s">
        <v>615</v>
      </c>
      <c r="N629" s="3" t="s">
        <v>615</v>
      </c>
      <c r="O629" s="3"/>
      <c r="P629" s="3"/>
      <c r="Q629" s="3"/>
      <c r="R629" s="3"/>
      <c r="S629" s="3"/>
      <c r="T629" s="3"/>
      <c r="U629" s="3"/>
      <c r="V629" s="3"/>
      <c r="W629" s="3"/>
      <c r="X629" s="3"/>
    </row>
    <row r="630" spans="2:24" x14ac:dyDescent="0.25">
      <c r="B630" s="3" t="s">
        <v>2833</v>
      </c>
      <c r="C630" s="3" t="s">
        <v>26</v>
      </c>
      <c r="D630" s="3">
        <v>359.1406667</v>
      </c>
      <c r="E630" s="3" t="s">
        <v>2834</v>
      </c>
      <c r="F630" s="3">
        <v>2</v>
      </c>
      <c r="G630" s="3">
        <v>532.17110000000002</v>
      </c>
      <c r="H630" s="3" t="s">
        <v>2835</v>
      </c>
      <c r="I630" s="3" t="s">
        <v>2836</v>
      </c>
      <c r="J630" s="3" t="s">
        <v>23</v>
      </c>
      <c r="K630" s="3" t="s">
        <v>828</v>
      </c>
      <c r="L630" s="3" t="s">
        <v>829</v>
      </c>
      <c r="M630" s="3" t="s">
        <v>830</v>
      </c>
      <c r="N630" s="3" t="s">
        <v>862</v>
      </c>
      <c r="O630" s="3" t="s">
        <v>863</v>
      </c>
      <c r="P630" s="3" t="s">
        <v>864</v>
      </c>
      <c r="Q630" s="3"/>
      <c r="R630" s="3"/>
      <c r="S630" s="3"/>
      <c r="T630" s="3"/>
      <c r="U630" s="3"/>
      <c r="V630" s="3"/>
      <c r="W630" s="3"/>
      <c r="X630" s="3"/>
    </row>
    <row r="631" spans="2:24" x14ac:dyDescent="0.25">
      <c r="B631" s="3" t="s">
        <v>2837</v>
      </c>
      <c r="C631" s="3" t="s">
        <v>26</v>
      </c>
      <c r="D631" s="3">
        <v>305.64952940000001</v>
      </c>
      <c r="E631" s="3" t="s">
        <v>2838</v>
      </c>
      <c r="F631" s="3">
        <v>2</v>
      </c>
      <c r="G631" s="3">
        <v>440.19529999999997</v>
      </c>
      <c r="H631" s="3" t="s">
        <v>2839</v>
      </c>
      <c r="I631" s="3" t="s">
        <v>2840</v>
      </c>
      <c r="J631" s="3" t="s">
        <v>23</v>
      </c>
      <c r="K631" s="3" t="s">
        <v>887</v>
      </c>
      <c r="L631" s="3" t="s">
        <v>891</v>
      </c>
      <c r="M631" s="3" t="s">
        <v>892</v>
      </c>
      <c r="N631" s="3" t="s">
        <v>893</v>
      </c>
      <c r="O631" s="3" t="s">
        <v>830</v>
      </c>
      <c r="P631" s="3" t="s">
        <v>909</v>
      </c>
      <c r="Q631" s="3" t="s">
        <v>910</v>
      </c>
      <c r="R631" s="3" t="s">
        <v>946</v>
      </c>
      <c r="S631" s="3"/>
      <c r="T631" s="3"/>
      <c r="U631" s="3"/>
      <c r="V631" s="3"/>
      <c r="W631" s="3"/>
      <c r="X631" s="3"/>
    </row>
    <row r="632" spans="2:24" x14ac:dyDescent="0.25">
      <c r="B632" s="3" t="s">
        <v>2841</v>
      </c>
      <c r="C632" s="3" t="s">
        <v>26</v>
      </c>
      <c r="D632" s="3">
        <v>199.35909090000001</v>
      </c>
      <c r="E632" s="3" t="s">
        <v>2842</v>
      </c>
      <c r="F632" s="3">
        <v>2</v>
      </c>
      <c r="G632" s="3">
        <v>503.16539999999998</v>
      </c>
      <c r="H632" s="3" t="s">
        <v>2843</v>
      </c>
      <c r="I632" s="3" t="s">
        <v>2844</v>
      </c>
      <c r="J632" s="3" t="s">
        <v>23</v>
      </c>
      <c r="K632" s="3" t="s">
        <v>887</v>
      </c>
      <c r="L632" s="3" t="s">
        <v>891</v>
      </c>
      <c r="M632" s="3" t="s">
        <v>892</v>
      </c>
      <c r="N632" s="3" t="s">
        <v>893</v>
      </c>
      <c r="O632" s="3" t="s">
        <v>830</v>
      </c>
      <c r="P632" s="3" t="s">
        <v>909</v>
      </c>
      <c r="Q632" s="3" t="s">
        <v>910</v>
      </c>
      <c r="R632" s="3" t="s">
        <v>2845</v>
      </c>
      <c r="S632" s="3"/>
      <c r="T632" s="3"/>
      <c r="U632" s="3"/>
      <c r="V632" s="3"/>
      <c r="W632" s="3"/>
      <c r="X632" s="3"/>
    </row>
    <row r="633" spans="2:24" x14ac:dyDescent="0.25">
      <c r="B633" s="3" t="s">
        <v>2846</v>
      </c>
      <c r="C633" s="3" t="s">
        <v>26</v>
      </c>
      <c r="D633" s="3">
        <v>361.24257139999997</v>
      </c>
      <c r="E633" s="3" t="s">
        <v>2847</v>
      </c>
      <c r="F633" s="3">
        <v>2</v>
      </c>
      <c r="G633" s="3">
        <v>842.22540000000004</v>
      </c>
      <c r="H633" s="3" t="s">
        <v>2848</v>
      </c>
      <c r="I633" s="3" t="s">
        <v>2849</v>
      </c>
      <c r="J633" s="3" t="s">
        <v>23</v>
      </c>
      <c r="K633" s="3" t="s">
        <v>887</v>
      </c>
      <c r="L633" s="3" t="s">
        <v>891</v>
      </c>
      <c r="M633" s="3" t="s">
        <v>892</v>
      </c>
      <c r="N633" s="3" t="s">
        <v>893</v>
      </c>
      <c r="O633" s="3" t="s">
        <v>830</v>
      </c>
      <c r="P633" s="3" t="s">
        <v>894</v>
      </c>
      <c r="Q633" s="3" t="s">
        <v>904</v>
      </c>
      <c r="R633" s="3"/>
      <c r="S633" s="3"/>
      <c r="T633" s="3"/>
      <c r="U633" s="3"/>
      <c r="V633" s="3"/>
      <c r="W633" s="3"/>
      <c r="X633" s="3"/>
    </row>
    <row r="634" spans="2:24" x14ac:dyDescent="0.25">
      <c r="B634" s="3" t="s">
        <v>2850</v>
      </c>
      <c r="C634" s="3" t="s">
        <v>26</v>
      </c>
      <c r="D634" s="3">
        <v>262.66833329999997</v>
      </c>
      <c r="E634" s="3" t="s">
        <v>2851</v>
      </c>
      <c r="F634" s="3">
        <v>2</v>
      </c>
      <c r="G634" s="3">
        <v>430.18290000000002</v>
      </c>
      <c r="H634" s="3" t="s">
        <v>1356</v>
      </c>
      <c r="I634" s="3" t="s">
        <v>2852</v>
      </c>
      <c r="J634" s="3" t="s">
        <v>23</v>
      </c>
      <c r="K634" s="3" t="s">
        <v>887</v>
      </c>
      <c r="L634" s="3" t="s">
        <v>891</v>
      </c>
      <c r="M634" s="3" t="s">
        <v>1121</v>
      </c>
      <c r="N634" s="3" t="s">
        <v>1121</v>
      </c>
      <c r="O634" s="3"/>
      <c r="P634" s="3"/>
      <c r="Q634" s="3"/>
      <c r="R634" s="3"/>
      <c r="S634" s="3"/>
      <c r="T634" s="3"/>
      <c r="U634" s="3"/>
      <c r="V634" s="3"/>
      <c r="W634" s="3"/>
      <c r="X634" s="3"/>
    </row>
    <row r="635" spans="2:24" x14ac:dyDescent="0.25">
      <c r="B635" s="3" t="s">
        <v>2853</v>
      </c>
      <c r="C635" s="3" t="s">
        <v>26</v>
      </c>
      <c r="D635" s="3">
        <v>324.3372857</v>
      </c>
      <c r="E635" s="3" t="s">
        <v>2854</v>
      </c>
      <c r="F635" s="3">
        <v>2</v>
      </c>
      <c r="G635" s="3">
        <v>516.16980000000001</v>
      </c>
      <c r="H635" s="3" t="s">
        <v>2855</v>
      </c>
      <c r="I635" s="3" t="s">
        <v>2856</v>
      </c>
      <c r="J635" s="3" t="s">
        <v>23</v>
      </c>
      <c r="K635" s="3" t="s">
        <v>1288</v>
      </c>
      <c r="L635" s="3" t="s">
        <v>1292</v>
      </c>
      <c r="M635" s="3" t="s">
        <v>1325</v>
      </c>
      <c r="N635" s="3" t="s">
        <v>1448</v>
      </c>
      <c r="O635" s="3"/>
      <c r="P635" s="3"/>
      <c r="Q635" s="3"/>
      <c r="R635" s="3"/>
      <c r="S635" s="3"/>
      <c r="T635" s="3"/>
      <c r="U635" s="3"/>
      <c r="V635" s="3"/>
      <c r="W635" s="3"/>
      <c r="X635" s="3"/>
    </row>
    <row r="636" spans="2:24" x14ac:dyDescent="0.25">
      <c r="B636" s="3" t="s">
        <v>2857</v>
      </c>
      <c r="C636" s="3" t="s">
        <v>26</v>
      </c>
      <c r="D636" s="3">
        <v>28.249500000000001</v>
      </c>
      <c r="E636" s="3" t="s">
        <v>2858</v>
      </c>
      <c r="F636" s="3">
        <v>2</v>
      </c>
      <c r="G636" s="3">
        <v>307.14960000000002</v>
      </c>
      <c r="H636" s="3" t="s">
        <v>2859</v>
      </c>
      <c r="I636" s="3" t="s">
        <v>2860</v>
      </c>
      <c r="J636" s="3" t="s">
        <v>23</v>
      </c>
      <c r="K636" s="3" t="s">
        <v>1288</v>
      </c>
      <c r="L636" s="3" t="s">
        <v>1292</v>
      </c>
      <c r="M636" s="3" t="s">
        <v>1325</v>
      </c>
      <c r="N636" s="3" t="s">
        <v>1337</v>
      </c>
      <c r="O636" s="3" t="s">
        <v>1415</v>
      </c>
      <c r="P636" s="3"/>
      <c r="Q636" s="3"/>
      <c r="R636" s="3"/>
      <c r="S636" s="3"/>
      <c r="T636" s="3"/>
      <c r="U636" s="3"/>
      <c r="V636" s="3"/>
      <c r="W636" s="3"/>
      <c r="X636" s="3"/>
    </row>
    <row r="637" spans="2:24" x14ac:dyDescent="0.25">
      <c r="B637" s="3" t="s">
        <v>2861</v>
      </c>
      <c r="C637" s="3" t="s">
        <v>26</v>
      </c>
      <c r="D637" s="3">
        <v>262.2214118</v>
      </c>
      <c r="E637" s="3" t="s">
        <v>2862</v>
      </c>
      <c r="F637" s="3">
        <v>2</v>
      </c>
      <c r="G637" s="3">
        <v>428.17070000000001</v>
      </c>
      <c r="H637" s="3" t="s">
        <v>2863</v>
      </c>
      <c r="I637" s="3" t="s">
        <v>2864</v>
      </c>
      <c r="J637" s="3" t="s">
        <v>23</v>
      </c>
      <c r="K637" s="3" t="s">
        <v>1288</v>
      </c>
      <c r="L637" s="3" t="s">
        <v>1292</v>
      </c>
      <c r="M637" s="3" t="s">
        <v>1325</v>
      </c>
      <c r="N637" s="3" t="s">
        <v>1337</v>
      </c>
      <c r="O637" s="3" t="s">
        <v>1358</v>
      </c>
      <c r="P637" s="3"/>
      <c r="Q637" s="3"/>
      <c r="R637" s="3"/>
      <c r="S637" s="3"/>
      <c r="T637" s="3"/>
      <c r="U637" s="3"/>
      <c r="V637" s="3"/>
      <c r="W637" s="3"/>
      <c r="X637" s="3"/>
    </row>
    <row r="638" spans="2:24" x14ac:dyDescent="0.25">
      <c r="B638" s="3" t="s">
        <v>2865</v>
      </c>
      <c r="C638" s="3" t="s">
        <v>26</v>
      </c>
      <c r="D638" s="3">
        <v>317.89512500000001</v>
      </c>
      <c r="E638" s="3" t="s">
        <v>2866</v>
      </c>
      <c r="F638" s="3">
        <v>2</v>
      </c>
      <c r="G638" s="3">
        <v>688.20100000000002</v>
      </c>
      <c r="H638" s="3" t="s">
        <v>290</v>
      </c>
      <c r="I638" s="3" t="s">
        <v>2867</v>
      </c>
      <c r="J638" s="3" t="s">
        <v>23</v>
      </c>
      <c r="K638" s="3" t="s">
        <v>1288</v>
      </c>
      <c r="L638" s="3" t="s">
        <v>1292</v>
      </c>
      <c r="M638" s="3" t="s">
        <v>1325</v>
      </c>
      <c r="N638" s="3" t="s">
        <v>1337</v>
      </c>
      <c r="O638" s="3" t="s">
        <v>1338</v>
      </c>
      <c r="P638" s="3"/>
      <c r="Q638" s="3"/>
      <c r="R638" s="3"/>
      <c r="S638" s="3"/>
      <c r="T638" s="3"/>
      <c r="U638" s="3"/>
      <c r="V638" s="3"/>
      <c r="W638" s="3"/>
      <c r="X638" s="3"/>
    </row>
    <row r="639" spans="2:24" x14ac:dyDescent="0.25">
      <c r="B639" s="3" t="s">
        <v>2868</v>
      </c>
      <c r="C639" s="3" t="s">
        <v>26</v>
      </c>
      <c r="D639" s="3">
        <v>265.41430769999999</v>
      </c>
      <c r="E639" s="3" t="s">
        <v>2869</v>
      </c>
      <c r="F639" s="3">
        <v>2</v>
      </c>
      <c r="G639" s="3">
        <v>516.16989999999998</v>
      </c>
      <c r="H639" s="3" t="s">
        <v>2855</v>
      </c>
      <c r="I639" s="3" t="s">
        <v>2870</v>
      </c>
      <c r="J639" s="3" t="s">
        <v>23</v>
      </c>
      <c r="K639" s="3" t="s">
        <v>1288</v>
      </c>
      <c r="L639" s="3" t="s">
        <v>1292</v>
      </c>
      <c r="M639" s="3" t="s">
        <v>1325</v>
      </c>
      <c r="N639" s="3" t="s">
        <v>1448</v>
      </c>
      <c r="O639" s="3"/>
      <c r="P639" s="3"/>
      <c r="Q639" s="3"/>
      <c r="R639" s="3"/>
      <c r="S639" s="3"/>
      <c r="T639" s="3"/>
      <c r="U639" s="3"/>
      <c r="V639" s="3"/>
      <c r="W639" s="3"/>
      <c r="X639" s="3"/>
    </row>
    <row r="640" spans="2:24" x14ac:dyDescent="0.25">
      <c r="B640" s="3" t="s">
        <v>2871</v>
      </c>
      <c r="C640" s="3" t="s">
        <v>26</v>
      </c>
      <c r="D640" s="3">
        <v>602.08699999999999</v>
      </c>
      <c r="E640" s="3" t="s">
        <v>2872</v>
      </c>
      <c r="F640" s="3">
        <v>2</v>
      </c>
      <c r="G640" s="3">
        <v>639.58010000000002</v>
      </c>
      <c r="H640" s="3" t="s">
        <v>2873</v>
      </c>
      <c r="I640" s="3" t="s">
        <v>2874</v>
      </c>
      <c r="J640" s="3" t="s">
        <v>23</v>
      </c>
      <c r="K640" s="3" t="s">
        <v>1288</v>
      </c>
      <c r="L640" s="3" t="s">
        <v>1292</v>
      </c>
      <c r="M640" s="3" t="s">
        <v>1293</v>
      </c>
      <c r="N640" s="3" t="s">
        <v>1306</v>
      </c>
      <c r="O640" s="3"/>
      <c r="P640" s="3"/>
      <c r="Q640" s="3"/>
      <c r="R640" s="3"/>
      <c r="S640" s="3"/>
      <c r="T640" s="3"/>
      <c r="U640" s="3"/>
      <c r="V640" s="3"/>
      <c r="W640" s="3"/>
      <c r="X640" s="3"/>
    </row>
    <row r="641" spans="2:24" x14ac:dyDescent="0.25">
      <c r="B641" s="3" t="s">
        <v>2875</v>
      </c>
      <c r="C641" s="3" t="s">
        <v>26</v>
      </c>
      <c r="D641" s="3">
        <v>202.23140000000001</v>
      </c>
      <c r="E641" s="3" t="s">
        <v>2876</v>
      </c>
      <c r="F641" s="3">
        <v>2</v>
      </c>
      <c r="G641" s="3">
        <v>722.22659999999996</v>
      </c>
      <c r="H641" s="3" t="s">
        <v>2877</v>
      </c>
      <c r="I641" s="3" t="s">
        <v>2878</v>
      </c>
      <c r="J641" s="3" t="s">
        <v>23</v>
      </c>
      <c r="K641" s="3" t="s">
        <v>1288</v>
      </c>
      <c r="L641" s="3" t="s">
        <v>1292</v>
      </c>
      <c r="M641" s="3" t="s">
        <v>1325</v>
      </c>
      <c r="N641" s="3" t="s">
        <v>1448</v>
      </c>
      <c r="O641" s="3"/>
      <c r="P641" s="3"/>
      <c r="Q641" s="3"/>
      <c r="R641" s="3"/>
      <c r="S641" s="3"/>
      <c r="T641" s="3"/>
      <c r="U641" s="3"/>
      <c r="V641" s="3"/>
      <c r="W641" s="3"/>
      <c r="X641" s="3"/>
    </row>
    <row r="642" spans="2:24" x14ac:dyDescent="0.25">
      <c r="B642" s="3" t="s">
        <v>2879</v>
      </c>
      <c r="C642" s="3" t="s">
        <v>26</v>
      </c>
      <c r="D642" s="3">
        <v>367.462625</v>
      </c>
      <c r="E642" s="3" t="s">
        <v>2880</v>
      </c>
      <c r="F642" s="3">
        <v>2</v>
      </c>
      <c r="G642" s="3">
        <v>356.12689999999998</v>
      </c>
      <c r="H642" s="3" t="s">
        <v>2107</v>
      </c>
      <c r="I642" s="3" t="s">
        <v>2881</v>
      </c>
      <c r="J642" s="3" t="s">
        <v>23</v>
      </c>
      <c r="K642" s="3" t="s">
        <v>1288</v>
      </c>
      <c r="L642" s="3" t="s">
        <v>1292</v>
      </c>
      <c r="M642" s="3" t="s">
        <v>1489</v>
      </c>
      <c r="N642" s="3" t="s">
        <v>1498</v>
      </c>
      <c r="O642" s="3" t="s">
        <v>1499</v>
      </c>
      <c r="P642" s="3" t="s">
        <v>1500</v>
      </c>
      <c r="Q642" s="3" t="s">
        <v>2882</v>
      </c>
      <c r="R642" s="3"/>
      <c r="S642" s="3"/>
      <c r="T642" s="3"/>
      <c r="U642" s="3"/>
      <c r="V642" s="3"/>
      <c r="W642" s="3"/>
      <c r="X642" s="3"/>
    </row>
    <row r="643" spans="2:24" x14ac:dyDescent="0.25">
      <c r="B643" s="3" t="s">
        <v>2883</v>
      </c>
      <c r="C643" s="3" t="s">
        <v>26</v>
      </c>
      <c r="D643" s="3">
        <v>302.44066670000001</v>
      </c>
      <c r="E643" s="3" t="s">
        <v>2884</v>
      </c>
      <c r="F643" s="3">
        <v>2</v>
      </c>
      <c r="G643" s="3">
        <v>267.18439999999998</v>
      </c>
      <c r="H643" s="3" t="s">
        <v>2885</v>
      </c>
      <c r="I643" s="3" t="s">
        <v>2886</v>
      </c>
      <c r="J643" s="3" t="s">
        <v>23</v>
      </c>
      <c r="K643" s="3" t="s">
        <v>1534</v>
      </c>
      <c r="L643" s="3" t="s">
        <v>2887</v>
      </c>
      <c r="M643" s="3" t="s">
        <v>2888</v>
      </c>
      <c r="N643" s="3" t="s">
        <v>2888</v>
      </c>
      <c r="O643" s="3"/>
      <c r="P643" s="3"/>
      <c r="Q643" s="3"/>
      <c r="R643" s="3"/>
      <c r="S643" s="3"/>
      <c r="T643" s="3"/>
      <c r="U643" s="3"/>
      <c r="V643" s="3"/>
      <c r="W643" s="3"/>
      <c r="X643" s="3"/>
    </row>
    <row r="644" spans="2:24" x14ac:dyDescent="0.25">
      <c r="B644" s="3" t="s">
        <v>2889</v>
      </c>
      <c r="C644" s="3" t="s">
        <v>26</v>
      </c>
      <c r="D644" s="3">
        <v>322.68400000000003</v>
      </c>
      <c r="E644" s="3" t="s">
        <v>2890</v>
      </c>
      <c r="F644" s="3">
        <v>2</v>
      </c>
      <c r="G644" s="3">
        <v>408.21600000000001</v>
      </c>
      <c r="H644" s="3" t="s">
        <v>2891</v>
      </c>
      <c r="I644" s="3" t="s">
        <v>2892</v>
      </c>
      <c r="J644" s="3" t="s">
        <v>23</v>
      </c>
      <c r="K644" s="3" t="s">
        <v>1534</v>
      </c>
      <c r="L644" s="3" t="s">
        <v>1776</v>
      </c>
      <c r="M644" s="3" t="s">
        <v>2893</v>
      </c>
      <c r="N644" s="3" t="s">
        <v>2894</v>
      </c>
      <c r="O644" s="3"/>
      <c r="P644" s="3"/>
      <c r="Q644" s="3"/>
      <c r="R644" s="3"/>
      <c r="S644" s="3"/>
      <c r="T644" s="3"/>
      <c r="U644" s="3"/>
      <c r="V644" s="3"/>
      <c r="W644" s="3"/>
      <c r="X644" s="3"/>
    </row>
    <row r="645" spans="2:24" x14ac:dyDescent="0.25">
      <c r="B645" s="3" t="s">
        <v>2895</v>
      </c>
      <c r="C645" s="3" t="s">
        <v>26</v>
      </c>
      <c r="D645" s="3">
        <v>88.648750000000007</v>
      </c>
      <c r="E645" s="3" t="s">
        <v>20</v>
      </c>
      <c r="F645" s="3">
        <v>2</v>
      </c>
      <c r="G645" s="3">
        <v>201.101</v>
      </c>
      <c r="H645" s="3" t="s">
        <v>2896</v>
      </c>
      <c r="I645" s="3" t="s">
        <v>2897</v>
      </c>
      <c r="J645" s="3" t="s">
        <v>23</v>
      </c>
      <c r="K645" s="3" t="s">
        <v>1534</v>
      </c>
      <c r="L645" s="3" t="s">
        <v>1724</v>
      </c>
      <c r="M645" s="3"/>
      <c r="N645" s="3" t="s">
        <v>1724</v>
      </c>
      <c r="O645" s="3"/>
      <c r="P645" s="3"/>
      <c r="Q645" s="3"/>
      <c r="R645" s="3"/>
      <c r="S645" s="3"/>
      <c r="T645" s="3"/>
      <c r="U645" s="3"/>
      <c r="V645" s="3"/>
      <c r="W645" s="3"/>
      <c r="X645" s="3"/>
    </row>
    <row r="646" spans="2:24" x14ac:dyDescent="0.25">
      <c r="B646" s="3" t="s">
        <v>2898</v>
      </c>
      <c r="C646" s="3" t="s">
        <v>26</v>
      </c>
      <c r="D646" s="3">
        <v>319.38400000000001</v>
      </c>
      <c r="E646" s="3" t="s">
        <v>20</v>
      </c>
      <c r="F646" s="3">
        <v>2</v>
      </c>
      <c r="G646" s="3">
        <v>214.1001</v>
      </c>
      <c r="H646" s="3" t="s">
        <v>2899</v>
      </c>
      <c r="I646" s="3" t="s">
        <v>2900</v>
      </c>
      <c r="J646" s="3" t="s">
        <v>23</v>
      </c>
      <c r="K646" s="3" t="s">
        <v>1534</v>
      </c>
      <c r="L646" s="3" t="s">
        <v>2901</v>
      </c>
      <c r="M646" s="3"/>
      <c r="N646" s="3" t="s">
        <v>2901</v>
      </c>
      <c r="O646" s="3"/>
      <c r="P646" s="3"/>
      <c r="Q646" s="3"/>
      <c r="R646" s="3"/>
      <c r="S646" s="3"/>
      <c r="T646" s="3"/>
      <c r="U646" s="3"/>
      <c r="V646" s="3"/>
      <c r="W646" s="3"/>
      <c r="X646" s="3"/>
    </row>
    <row r="647" spans="2:24" x14ac:dyDescent="0.25">
      <c r="B647" s="3" t="s">
        <v>2902</v>
      </c>
      <c r="C647" s="3" t="s">
        <v>26</v>
      </c>
      <c r="D647" s="3">
        <v>260.0826667</v>
      </c>
      <c r="E647" s="3" t="s">
        <v>20</v>
      </c>
      <c r="F647" s="3">
        <v>2</v>
      </c>
      <c r="G647" s="3">
        <v>330.14690000000002</v>
      </c>
      <c r="H647" s="3" t="s">
        <v>2456</v>
      </c>
      <c r="I647" s="3" t="s">
        <v>2903</v>
      </c>
      <c r="J647" s="3" t="s">
        <v>23</v>
      </c>
      <c r="K647" s="3" t="s">
        <v>1534</v>
      </c>
      <c r="L647" s="3" t="s">
        <v>1605</v>
      </c>
      <c r="M647" s="3" t="s">
        <v>1606</v>
      </c>
      <c r="N647" s="3" t="s">
        <v>1612</v>
      </c>
      <c r="O647" s="3" t="s">
        <v>2904</v>
      </c>
      <c r="P647" s="3"/>
      <c r="Q647" s="3"/>
      <c r="R647" s="3"/>
      <c r="S647" s="3"/>
      <c r="T647" s="3"/>
      <c r="U647" s="3"/>
      <c r="V647" s="3"/>
      <c r="W647" s="3"/>
      <c r="X647" s="3"/>
    </row>
    <row r="648" spans="2:24" x14ac:dyDescent="0.25">
      <c r="B648" s="3" t="s">
        <v>2905</v>
      </c>
      <c r="C648" s="3" t="s">
        <v>26</v>
      </c>
      <c r="D648" s="3">
        <v>296.86290000000002</v>
      </c>
      <c r="E648" s="3" t="s">
        <v>2906</v>
      </c>
      <c r="F648" s="3">
        <v>2</v>
      </c>
      <c r="G648" s="3">
        <v>496.1277</v>
      </c>
      <c r="H648" s="3" t="s">
        <v>2907</v>
      </c>
      <c r="I648" s="3" t="s">
        <v>2908</v>
      </c>
      <c r="J648" s="3" t="s">
        <v>23</v>
      </c>
      <c r="K648" s="3" t="s">
        <v>1534</v>
      </c>
      <c r="L648" s="3" t="s">
        <v>1776</v>
      </c>
      <c r="M648" s="3" t="s">
        <v>1777</v>
      </c>
      <c r="N648" s="3" t="s">
        <v>1777</v>
      </c>
      <c r="O648" s="3"/>
      <c r="P648" s="3"/>
      <c r="Q648" s="3"/>
      <c r="R648" s="3"/>
      <c r="S648" s="3"/>
      <c r="T648" s="3"/>
      <c r="U648" s="3"/>
      <c r="V648" s="3"/>
      <c r="W648" s="3"/>
      <c r="X648" s="3"/>
    </row>
    <row r="649" spans="2:24" x14ac:dyDescent="0.25">
      <c r="B649" s="3" t="s">
        <v>2909</v>
      </c>
      <c r="C649" s="3" t="s">
        <v>26</v>
      </c>
      <c r="D649" s="3">
        <v>285.57785710000002</v>
      </c>
      <c r="E649" s="3" t="s">
        <v>2910</v>
      </c>
      <c r="F649" s="3">
        <v>2</v>
      </c>
      <c r="G649" s="3">
        <v>330.1472</v>
      </c>
      <c r="H649" s="3" t="s">
        <v>2456</v>
      </c>
      <c r="I649" s="3" t="s">
        <v>2911</v>
      </c>
      <c r="J649" s="3" t="s">
        <v>23</v>
      </c>
      <c r="K649" s="3" t="s">
        <v>1534</v>
      </c>
      <c r="L649" s="3" t="s">
        <v>1605</v>
      </c>
      <c r="M649" s="3" t="s">
        <v>1606</v>
      </c>
      <c r="N649" s="3" t="s">
        <v>1612</v>
      </c>
      <c r="O649" s="3" t="s">
        <v>2904</v>
      </c>
      <c r="P649" s="3"/>
      <c r="Q649" s="3"/>
      <c r="R649" s="3"/>
      <c r="S649" s="3"/>
      <c r="T649" s="3"/>
      <c r="U649" s="3"/>
      <c r="V649" s="3"/>
      <c r="W649" s="3"/>
      <c r="X649" s="3"/>
    </row>
    <row r="650" spans="2:24" x14ac:dyDescent="0.25">
      <c r="B650" s="3" t="s">
        <v>2912</v>
      </c>
      <c r="C650" s="3" t="s">
        <v>26</v>
      </c>
      <c r="D650" s="3">
        <v>347.72195829999998</v>
      </c>
      <c r="E650" s="3" t="s">
        <v>2913</v>
      </c>
      <c r="F650" s="3">
        <v>2</v>
      </c>
      <c r="G650" s="3">
        <v>662.29499999999996</v>
      </c>
      <c r="H650" s="3" t="s">
        <v>2914</v>
      </c>
      <c r="I650" s="3" t="s">
        <v>2915</v>
      </c>
      <c r="J650" s="3" t="s">
        <v>23</v>
      </c>
      <c r="K650" s="3" t="s">
        <v>1534</v>
      </c>
      <c r="L650" s="3" t="s">
        <v>2017</v>
      </c>
      <c r="M650" s="3"/>
      <c r="N650" s="3" t="s">
        <v>2017</v>
      </c>
      <c r="O650" s="3"/>
      <c r="P650" s="3"/>
      <c r="Q650" s="3"/>
      <c r="R650" s="3"/>
      <c r="S650" s="3"/>
      <c r="T650" s="3"/>
      <c r="U650" s="3"/>
      <c r="V650" s="3"/>
      <c r="W650" s="3"/>
      <c r="X650" s="3"/>
    </row>
    <row r="651" spans="2:24" x14ac:dyDescent="0.25">
      <c r="B651" s="3" t="s">
        <v>2916</v>
      </c>
      <c r="C651" s="3" t="s">
        <v>26</v>
      </c>
      <c r="D651" s="3">
        <v>238.48419999999999</v>
      </c>
      <c r="E651" s="3" t="s">
        <v>2917</v>
      </c>
      <c r="F651" s="3">
        <v>2</v>
      </c>
      <c r="G651" s="3">
        <v>222.0539</v>
      </c>
      <c r="H651" s="3" t="s">
        <v>2918</v>
      </c>
      <c r="I651" s="3" t="s">
        <v>2919</v>
      </c>
      <c r="J651" s="3" t="s">
        <v>23</v>
      </c>
      <c r="K651" s="3" t="s">
        <v>1534</v>
      </c>
      <c r="L651" s="3" t="s">
        <v>2920</v>
      </c>
      <c r="M651" s="3">
        <v>2</v>
      </c>
      <c r="N651" s="3" t="s">
        <v>2921</v>
      </c>
      <c r="O651" s="3">
        <v>2</v>
      </c>
      <c r="P651" s="3" t="s">
        <v>2921</v>
      </c>
      <c r="Q651" s="3"/>
      <c r="R651" s="3"/>
      <c r="S651" s="3"/>
      <c r="T651" s="3"/>
      <c r="U651" s="3"/>
      <c r="V651" s="3"/>
      <c r="W651" s="3"/>
      <c r="X651" s="3"/>
    </row>
    <row r="652" spans="2:24" x14ac:dyDescent="0.25">
      <c r="B652" s="3" t="s">
        <v>2922</v>
      </c>
      <c r="C652" s="3" t="s">
        <v>26</v>
      </c>
      <c r="D652" s="3">
        <v>157.88408329999999</v>
      </c>
      <c r="E652" s="3" t="s">
        <v>2923</v>
      </c>
      <c r="F652" s="3">
        <v>2</v>
      </c>
      <c r="G652" s="3">
        <v>410.16309999999999</v>
      </c>
      <c r="H652" s="3" t="s">
        <v>2924</v>
      </c>
      <c r="I652" s="3" t="s">
        <v>2925</v>
      </c>
      <c r="J652" s="3" t="s">
        <v>23</v>
      </c>
      <c r="K652" s="3" t="s">
        <v>1534</v>
      </c>
      <c r="L652" s="3" t="s">
        <v>1994</v>
      </c>
      <c r="M652" s="3" t="s">
        <v>2001</v>
      </c>
      <c r="N652" s="3" t="s">
        <v>2926</v>
      </c>
      <c r="O652" s="3"/>
      <c r="P652" s="3"/>
      <c r="Q652" s="3"/>
      <c r="R652" s="3"/>
      <c r="S652" s="3"/>
      <c r="T652" s="3"/>
      <c r="U652" s="3"/>
      <c r="V652" s="3"/>
      <c r="W652" s="3"/>
      <c r="X652" s="3"/>
    </row>
    <row r="653" spans="2:24" x14ac:dyDescent="0.25">
      <c r="B653" s="3" t="s">
        <v>2927</v>
      </c>
      <c r="C653" s="3" t="s">
        <v>26</v>
      </c>
      <c r="D653" s="3">
        <v>259.03253849999999</v>
      </c>
      <c r="E653" s="3" t="s">
        <v>2928</v>
      </c>
      <c r="F653" s="3">
        <v>2</v>
      </c>
      <c r="G653" s="3">
        <v>840.34220000000005</v>
      </c>
      <c r="H653" s="3" t="s">
        <v>2929</v>
      </c>
      <c r="I653" s="3" t="s">
        <v>2930</v>
      </c>
      <c r="J653" s="3" t="s">
        <v>23</v>
      </c>
      <c r="K653" s="3" t="s">
        <v>1534</v>
      </c>
      <c r="L653" s="3" t="s">
        <v>2017</v>
      </c>
      <c r="M653" s="3"/>
      <c r="N653" s="3" t="s">
        <v>2017</v>
      </c>
      <c r="O653" s="3"/>
      <c r="P653" s="3"/>
      <c r="Q653" s="3"/>
      <c r="R653" s="3"/>
      <c r="S653" s="3"/>
      <c r="T653" s="3"/>
      <c r="U653" s="3"/>
      <c r="V653" s="3"/>
      <c r="W653" s="3"/>
      <c r="X653" s="3"/>
    </row>
    <row r="654" spans="2:24" x14ac:dyDescent="0.25">
      <c r="B654" s="3" t="s">
        <v>2931</v>
      </c>
      <c r="C654" s="3" t="s">
        <v>26</v>
      </c>
      <c r="D654" s="3">
        <v>295.91399999999999</v>
      </c>
      <c r="E654" s="3" t="s">
        <v>2932</v>
      </c>
      <c r="F654" s="3">
        <v>2</v>
      </c>
      <c r="G654" s="3">
        <v>370.13189999999997</v>
      </c>
      <c r="H654" s="3" t="s">
        <v>2933</v>
      </c>
      <c r="I654" s="3" t="s">
        <v>2934</v>
      </c>
      <c r="J654" s="3" t="s">
        <v>23</v>
      </c>
      <c r="K654" s="3" t="s">
        <v>1534</v>
      </c>
      <c r="L654" s="3" t="s">
        <v>1776</v>
      </c>
      <c r="M654" s="3" t="s">
        <v>1786</v>
      </c>
      <c r="N654" s="3" t="s">
        <v>1786</v>
      </c>
      <c r="O654" s="3"/>
      <c r="P654" s="3"/>
      <c r="Q654" s="3"/>
      <c r="R654" s="3"/>
      <c r="S654" s="3"/>
      <c r="T654" s="3"/>
      <c r="U654" s="3"/>
      <c r="V654" s="3"/>
      <c r="W654" s="3"/>
      <c r="X654" s="3"/>
    </row>
    <row r="655" spans="2:24" x14ac:dyDescent="0.25">
      <c r="B655" s="3" t="s">
        <v>2935</v>
      </c>
      <c r="C655" s="3" t="s">
        <v>26</v>
      </c>
      <c r="D655" s="3">
        <v>69.431600000000003</v>
      </c>
      <c r="E655" s="3" t="s">
        <v>2936</v>
      </c>
      <c r="F655" s="3">
        <v>2</v>
      </c>
      <c r="G655" s="3">
        <v>174.0795</v>
      </c>
      <c r="H655" s="3" t="s">
        <v>2937</v>
      </c>
      <c r="I655" s="3" t="s">
        <v>2938</v>
      </c>
      <c r="J655" s="3" t="s">
        <v>23</v>
      </c>
      <c r="K655" s="3" t="s">
        <v>1534</v>
      </c>
      <c r="L655" s="3" t="s">
        <v>1640</v>
      </c>
      <c r="M655" s="3" t="s">
        <v>1641</v>
      </c>
      <c r="N655" s="3" t="s">
        <v>1649</v>
      </c>
      <c r="O655" s="3"/>
      <c r="P655" s="3"/>
      <c r="Q655" s="3"/>
      <c r="R655" s="3"/>
      <c r="S655" s="3"/>
      <c r="T655" s="3"/>
      <c r="U655" s="3"/>
      <c r="V655" s="3"/>
      <c r="W655" s="3"/>
      <c r="X655" s="3"/>
    </row>
    <row r="656" spans="2:24" x14ac:dyDescent="0.25">
      <c r="B656" s="3" t="s">
        <v>2939</v>
      </c>
      <c r="C656" s="3" t="s">
        <v>26</v>
      </c>
      <c r="D656" s="3">
        <v>237.82888890000001</v>
      </c>
      <c r="E656" s="3" t="s">
        <v>2940</v>
      </c>
      <c r="F656" s="3">
        <v>2</v>
      </c>
      <c r="G656" s="3">
        <v>286.1456</v>
      </c>
      <c r="H656" s="3" t="s">
        <v>2941</v>
      </c>
      <c r="I656" s="3" t="s">
        <v>2942</v>
      </c>
      <c r="J656" s="3" t="s">
        <v>23</v>
      </c>
      <c r="K656" s="3" t="s">
        <v>1534</v>
      </c>
      <c r="L656" s="3" t="s">
        <v>2943</v>
      </c>
      <c r="M656" s="3" t="s">
        <v>2944</v>
      </c>
      <c r="N656" s="3" t="s">
        <v>2944</v>
      </c>
      <c r="O656" s="3"/>
      <c r="P656" s="3"/>
      <c r="Q656" s="3"/>
      <c r="R656" s="3"/>
      <c r="S656" s="3"/>
      <c r="T656" s="3"/>
      <c r="U656" s="3"/>
      <c r="V656" s="3"/>
      <c r="W656" s="3"/>
      <c r="X656" s="3"/>
    </row>
    <row r="657" spans="2:24" x14ac:dyDescent="0.25">
      <c r="B657" s="3" t="s">
        <v>2945</v>
      </c>
      <c r="C657" s="3" t="s">
        <v>26</v>
      </c>
      <c r="D657" s="3">
        <v>220.92789999999999</v>
      </c>
      <c r="E657" s="3" t="s">
        <v>2946</v>
      </c>
      <c r="F657" s="3">
        <v>2</v>
      </c>
      <c r="G657" s="3">
        <v>573.20609999999999</v>
      </c>
      <c r="H657" s="3" t="s">
        <v>2947</v>
      </c>
      <c r="I657" s="3" t="s">
        <v>2948</v>
      </c>
      <c r="J657" s="3" t="s">
        <v>23</v>
      </c>
      <c r="K657" s="3" t="s">
        <v>1534</v>
      </c>
      <c r="L657" s="3" t="s">
        <v>1913</v>
      </c>
      <c r="M657" s="3" t="s">
        <v>2949</v>
      </c>
      <c r="N657" s="3" t="s">
        <v>2949</v>
      </c>
      <c r="O657" s="3"/>
      <c r="P657" s="3"/>
      <c r="Q657" s="3"/>
      <c r="R657" s="3"/>
      <c r="S657" s="3"/>
      <c r="T657" s="3"/>
      <c r="U657" s="3"/>
      <c r="V657" s="3"/>
      <c r="W657" s="3"/>
      <c r="X657" s="3"/>
    </row>
    <row r="658" spans="2:24" x14ac:dyDescent="0.25">
      <c r="B658" s="3" t="s">
        <v>2950</v>
      </c>
      <c r="C658" s="3" t="s">
        <v>26</v>
      </c>
      <c r="D658" s="3">
        <v>310.642</v>
      </c>
      <c r="E658" s="3" t="s">
        <v>2951</v>
      </c>
      <c r="F658" s="3">
        <v>2</v>
      </c>
      <c r="G658" s="3">
        <v>418.16250000000002</v>
      </c>
      <c r="H658" s="3" t="s">
        <v>2952</v>
      </c>
      <c r="I658" s="3" t="s">
        <v>2953</v>
      </c>
      <c r="J658" s="3" t="s">
        <v>23</v>
      </c>
      <c r="K658" s="3" t="s">
        <v>1534</v>
      </c>
      <c r="L658" s="3" t="s">
        <v>1605</v>
      </c>
      <c r="M658" s="3" t="s">
        <v>1606</v>
      </c>
      <c r="N658" s="3">
        <v>2</v>
      </c>
      <c r="O658" s="3" t="s">
        <v>1607</v>
      </c>
      <c r="P658" s="3"/>
      <c r="Q658" s="3"/>
      <c r="R658" s="3"/>
      <c r="S658" s="3"/>
      <c r="T658" s="3"/>
      <c r="U658" s="3"/>
      <c r="V658" s="3"/>
      <c r="W658" s="3"/>
      <c r="X658" s="3"/>
    </row>
    <row r="659" spans="2:24" x14ac:dyDescent="0.25">
      <c r="B659" s="3" t="s">
        <v>2954</v>
      </c>
      <c r="C659" s="3" t="s">
        <v>26</v>
      </c>
      <c r="D659" s="3">
        <v>263.39859999999999</v>
      </c>
      <c r="E659" s="3" t="s">
        <v>2955</v>
      </c>
      <c r="F659" s="3">
        <v>2</v>
      </c>
      <c r="G659" s="3">
        <v>466.14179999999999</v>
      </c>
      <c r="H659" s="3" t="s">
        <v>2956</v>
      </c>
      <c r="I659" s="3" t="s">
        <v>2957</v>
      </c>
      <c r="J659" s="3" t="s">
        <v>23</v>
      </c>
      <c r="K659" s="3" t="s">
        <v>2045</v>
      </c>
      <c r="L659" s="3" t="s">
        <v>2958</v>
      </c>
      <c r="M659" s="3" t="s">
        <v>2959</v>
      </c>
      <c r="N659" s="3" t="s">
        <v>2959</v>
      </c>
      <c r="O659" s="3"/>
      <c r="P659" s="3"/>
      <c r="Q659" s="3"/>
      <c r="R659" s="3"/>
      <c r="S659" s="3"/>
      <c r="T659" s="3"/>
      <c r="U659" s="3"/>
      <c r="V659" s="3"/>
      <c r="W659" s="3"/>
      <c r="X659" s="3"/>
    </row>
    <row r="660" spans="2:24" x14ac:dyDescent="0.25">
      <c r="B660" s="3" t="s">
        <v>2960</v>
      </c>
      <c r="C660" s="3" t="s">
        <v>26</v>
      </c>
      <c r="D660" s="3">
        <v>235.10836359999999</v>
      </c>
      <c r="E660" s="3" t="s">
        <v>2961</v>
      </c>
      <c r="F660" s="3">
        <v>2</v>
      </c>
      <c r="G660" s="3">
        <v>400.15260000000001</v>
      </c>
      <c r="H660" s="3" t="s">
        <v>1844</v>
      </c>
      <c r="I660" s="3" t="s">
        <v>2962</v>
      </c>
      <c r="J660" s="3" t="s">
        <v>23</v>
      </c>
      <c r="K660" s="3" t="s">
        <v>2045</v>
      </c>
      <c r="L660" s="3" t="s">
        <v>2288</v>
      </c>
      <c r="M660" s="3" t="s">
        <v>2294</v>
      </c>
      <c r="N660" s="3" t="s">
        <v>2294</v>
      </c>
      <c r="O660" s="3"/>
      <c r="P660" s="3"/>
      <c r="Q660" s="3"/>
      <c r="R660" s="3"/>
      <c r="S660" s="3"/>
      <c r="T660" s="3"/>
      <c r="U660" s="3"/>
      <c r="V660" s="3"/>
      <c r="W660" s="3"/>
      <c r="X660" s="3"/>
    </row>
    <row r="661" spans="2:24" x14ac:dyDescent="0.25">
      <c r="B661" s="3" t="s">
        <v>2963</v>
      </c>
      <c r="C661" s="3" t="s">
        <v>26</v>
      </c>
      <c r="D661" s="3">
        <v>255.6231429</v>
      </c>
      <c r="E661" s="3" t="s">
        <v>2964</v>
      </c>
      <c r="F661" s="3">
        <v>2</v>
      </c>
      <c r="G661" s="3">
        <v>922.31119999999999</v>
      </c>
      <c r="H661" s="3" t="s">
        <v>2965</v>
      </c>
      <c r="I661" s="3" t="s">
        <v>2966</v>
      </c>
      <c r="J661" s="3" t="s">
        <v>23</v>
      </c>
      <c r="K661" s="3" t="s">
        <v>2045</v>
      </c>
      <c r="L661" s="3" t="s">
        <v>2168</v>
      </c>
      <c r="M661" s="3" t="s">
        <v>2169</v>
      </c>
      <c r="N661" s="3" t="s">
        <v>2175</v>
      </c>
      <c r="O661" s="3" t="s">
        <v>2182</v>
      </c>
      <c r="P661" s="3"/>
      <c r="Q661" s="3"/>
      <c r="R661" s="3"/>
      <c r="S661" s="3"/>
      <c r="T661" s="3"/>
      <c r="U661" s="3"/>
      <c r="V661" s="3"/>
      <c r="W661" s="3"/>
      <c r="X661" s="3"/>
    </row>
    <row r="662" spans="2:24" x14ac:dyDescent="0.25">
      <c r="B662" s="3" t="s">
        <v>2967</v>
      </c>
      <c r="C662" s="3" t="s">
        <v>26</v>
      </c>
      <c r="D662" s="3">
        <v>279.16800000000001</v>
      </c>
      <c r="E662" s="3" t="s">
        <v>2968</v>
      </c>
      <c r="F662" s="3">
        <v>2</v>
      </c>
      <c r="G662" s="3">
        <v>416.14760000000001</v>
      </c>
      <c r="H662" s="3" t="s">
        <v>1136</v>
      </c>
      <c r="I662" s="3" t="s">
        <v>2969</v>
      </c>
      <c r="J662" s="3" t="s">
        <v>23</v>
      </c>
      <c r="K662" s="3" t="s">
        <v>2045</v>
      </c>
      <c r="L662" s="3" t="s">
        <v>2288</v>
      </c>
      <c r="M662" s="3" t="s">
        <v>2294</v>
      </c>
      <c r="N662" s="3" t="s">
        <v>2294</v>
      </c>
      <c r="O662" s="3"/>
      <c r="P662" s="3"/>
      <c r="Q662" s="3"/>
      <c r="R662" s="3"/>
      <c r="S662" s="3"/>
      <c r="T662" s="3"/>
      <c r="U662" s="3"/>
      <c r="V662" s="3"/>
      <c r="W662" s="3"/>
      <c r="X662" s="3"/>
    </row>
    <row r="663" spans="2:24" x14ac:dyDescent="0.25">
      <c r="B663" s="3" t="s">
        <v>2970</v>
      </c>
      <c r="C663" s="3" t="s">
        <v>26</v>
      </c>
      <c r="D663" s="3">
        <v>320.40244439999998</v>
      </c>
      <c r="E663" s="3" t="s">
        <v>2971</v>
      </c>
      <c r="F663" s="3">
        <v>2</v>
      </c>
      <c r="G663" s="3">
        <v>768.17470000000003</v>
      </c>
      <c r="H663" s="3" t="s">
        <v>2972</v>
      </c>
      <c r="I663" s="3" t="s">
        <v>2973</v>
      </c>
      <c r="J663" s="3" t="s">
        <v>23</v>
      </c>
      <c r="K663" s="3" t="s">
        <v>2045</v>
      </c>
      <c r="L663" s="3" t="s">
        <v>2168</v>
      </c>
      <c r="M663" s="3" t="s">
        <v>2169</v>
      </c>
      <c r="N663" s="3" t="s">
        <v>2175</v>
      </c>
      <c r="O663" s="3" t="s">
        <v>2176</v>
      </c>
      <c r="P663" s="3" t="s">
        <v>2177</v>
      </c>
      <c r="Q663" s="3"/>
      <c r="R663" s="3"/>
      <c r="S663" s="3"/>
      <c r="T663" s="3"/>
      <c r="U663" s="3"/>
      <c r="V663" s="3"/>
      <c r="W663" s="3"/>
      <c r="X663" s="3"/>
    </row>
    <row r="664" spans="2:24" x14ac:dyDescent="0.25">
      <c r="B664" s="3" t="s">
        <v>2974</v>
      </c>
      <c r="C664" s="3" t="s">
        <v>26</v>
      </c>
      <c r="D664" s="3">
        <v>303.67887500000001</v>
      </c>
      <c r="E664" s="3" t="s">
        <v>2975</v>
      </c>
      <c r="F664" s="3">
        <v>2</v>
      </c>
      <c r="G664" s="3">
        <v>402.13060000000002</v>
      </c>
      <c r="H664" s="3" t="s">
        <v>2976</v>
      </c>
      <c r="I664" s="3" t="s">
        <v>2977</v>
      </c>
      <c r="J664" s="3" t="s">
        <v>23</v>
      </c>
      <c r="K664" s="3" t="s">
        <v>2045</v>
      </c>
      <c r="L664" s="3" t="s">
        <v>2049</v>
      </c>
      <c r="M664" s="3"/>
      <c r="N664" s="3" t="s">
        <v>2049</v>
      </c>
      <c r="O664" s="3"/>
      <c r="P664" s="3"/>
      <c r="Q664" s="3"/>
      <c r="R664" s="3"/>
      <c r="S664" s="3"/>
      <c r="T664" s="3"/>
      <c r="U664" s="3"/>
      <c r="V664" s="3"/>
      <c r="W664" s="3"/>
      <c r="X664" s="3"/>
    </row>
    <row r="665" spans="2:24" x14ac:dyDescent="0.25">
      <c r="B665" s="3" t="s">
        <v>2978</v>
      </c>
      <c r="C665" s="3" t="s">
        <v>26</v>
      </c>
      <c r="D665" s="3">
        <v>258.58819999999997</v>
      </c>
      <c r="E665" s="3" t="s">
        <v>2979</v>
      </c>
      <c r="F665" s="3">
        <v>2</v>
      </c>
      <c r="G665" s="3">
        <v>668.15899999999999</v>
      </c>
      <c r="H665" s="3" t="s">
        <v>2980</v>
      </c>
      <c r="I665" s="3" t="s">
        <v>2981</v>
      </c>
      <c r="J665" s="3" t="s">
        <v>23</v>
      </c>
      <c r="K665" s="3" t="s">
        <v>2045</v>
      </c>
      <c r="L665" s="3" t="s">
        <v>2168</v>
      </c>
      <c r="M665" s="3" t="s">
        <v>2169</v>
      </c>
      <c r="N665" s="3" t="s">
        <v>2175</v>
      </c>
      <c r="O665" s="3" t="s">
        <v>2982</v>
      </c>
      <c r="P665" s="3" t="s">
        <v>2983</v>
      </c>
      <c r="Q665" s="3"/>
      <c r="R665" s="3"/>
      <c r="S665" s="3"/>
      <c r="T665" s="3"/>
      <c r="U665" s="3"/>
      <c r="V665" s="3"/>
      <c r="W665" s="3"/>
      <c r="X665" s="3"/>
    </row>
    <row r="666" spans="2:24" x14ac:dyDescent="0.25">
      <c r="B666" s="3" t="s">
        <v>2984</v>
      </c>
      <c r="C666" s="3" t="s">
        <v>26</v>
      </c>
      <c r="D666" s="3">
        <v>218.58822219999999</v>
      </c>
      <c r="E666" s="3" t="s">
        <v>2985</v>
      </c>
      <c r="F666" s="3">
        <v>2</v>
      </c>
      <c r="G666" s="3">
        <v>350.08260000000001</v>
      </c>
      <c r="H666" s="3" t="s">
        <v>2986</v>
      </c>
      <c r="I666" s="3" t="s">
        <v>2987</v>
      </c>
      <c r="J666" s="3" t="s">
        <v>23</v>
      </c>
      <c r="K666" s="3" t="s">
        <v>2045</v>
      </c>
      <c r="L666" s="3" t="s">
        <v>2168</v>
      </c>
      <c r="M666" s="3" t="s">
        <v>2988</v>
      </c>
      <c r="N666" s="3" t="s">
        <v>2989</v>
      </c>
      <c r="O666" s="3"/>
      <c r="P666" s="3"/>
      <c r="Q666" s="3"/>
      <c r="R666" s="3"/>
      <c r="S666" s="3"/>
      <c r="T666" s="3"/>
      <c r="U666" s="3"/>
      <c r="V666" s="3"/>
      <c r="W666" s="3"/>
      <c r="X666" s="3"/>
    </row>
    <row r="667" spans="2:24" x14ac:dyDescent="0.25">
      <c r="B667" s="3" t="s">
        <v>2990</v>
      </c>
      <c r="C667" s="3" t="s">
        <v>26</v>
      </c>
      <c r="D667" s="3">
        <v>276.67978570000002</v>
      </c>
      <c r="E667" s="3" t="s">
        <v>2991</v>
      </c>
      <c r="F667" s="3">
        <v>2</v>
      </c>
      <c r="G667" s="3">
        <v>864.23220000000003</v>
      </c>
      <c r="H667" s="3" t="s">
        <v>2992</v>
      </c>
      <c r="I667" s="3" t="s">
        <v>2993</v>
      </c>
      <c r="J667" s="3" t="s">
        <v>23</v>
      </c>
      <c r="K667" s="3" t="s">
        <v>2045</v>
      </c>
      <c r="L667" s="3" t="s">
        <v>2168</v>
      </c>
      <c r="M667" s="3" t="s">
        <v>2994</v>
      </c>
      <c r="N667" s="3" t="s">
        <v>2995</v>
      </c>
      <c r="O667" s="3"/>
      <c r="P667" s="3"/>
      <c r="Q667" s="3"/>
      <c r="R667" s="3"/>
      <c r="S667" s="3"/>
      <c r="T667" s="3"/>
      <c r="U667" s="3"/>
      <c r="V667" s="3"/>
      <c r="W667" s="3"/>
      <c r="X667" s="3"/>
    </row>
    <row r="668" spans="2:24" x14ac:dyDescent="0.25">
      <c r="B668" s="3" t="s">
        <v>2996</v>
      </c>
      <c r="C668" s="3" t="s">
        <v>26</v>
      </c>
      <c r="D668" s="3">
        <v>637.27850000000001</v>
      </c>
      <c r="E668" s="3" t="s">
        <v>2997</v>
      </c>
      <c r="F668" s="3">
        <v>2</v>
      </c>
      <c r="G668" s="3">
        <v>606.28359999999998</v>
      </c>
      <c r="H668" s="3" t="s">
        <v>2998</v>
      </c>
      <c r="I668" s="3" t="s">
        <v>2999</v>
      </c>
      <c r="J668" s="3"/>
      <c r="K668" s="3"/>
      <c r="L668" s="3"/>
      <c r="M668" s="3"/>
      <c r="N668" s="3"/>
      <c r="O668" s="3"/>
      <c r="P668" s="3"/>
      <c r="Q668" s="3"/>
      <c r="R668" s="3"/>
      <c r="S668" s="3"/>
      <c r="T668" s="3"/>
      <c r="U668" s="3"/>
      <c r="V668" s="3"/>
      <c r="W668" s="3"/>
      <c r="X668" s="3"/>
    </row>
    <row r="669" spans="2:24" x14ac:dyDescent="0.25">
      <c r="B669" s="3" t="s">
        <v>3000</v>
      </c>
      <c r="C669" s="3" t="s">
        <v>26</v>
      </c>
      <c r="D669" s="3">
        <v>324.55962499999998</v>
      </c>
      <c r="E669" s="3" t="s">
        <v>3001</v>
      </c>
      <c r="F669" s="3">
        <v>2</v>
      </c>
      <c r="G669" s="3">
        <v>632.28489999999999</v>
      </c>
      <c r="H669" s="3" t="s">
        <v>3002</v>
      </c>
      <c r="I669" s="3" t="s">
        <v>3003</v>
      </c>
      <c r="J669" s="3"/>
      <c r="K669" s="3"/>
      <c r="L669" s="3"/>
      <c r="M669" s="3"/>
      <c r="N669" s="3"/>
      <c r="O669" s="3"/>
      <c r="P669" s="3"/>
      <c r="Q669" s="3"/>
      <c r="R669" s="3"/>
      <c r="S669" s="3"/>
      <c r="T669" s="3"/>
      <c r="U669" s="3"/>
      <c r="V669" s="3"/>
      <c r="W669" s="3"/>
      <c r="X669" s="3"/>
    </row>
    <row r="670" spans="2:24" x14ac:dyDescent="0.25">
      <c r="B670" s="3" t="s">
        <v>3004</v>
      </c>
      <c r="C670" s="3" t="s">
        <v>26</v>
      </c>
      <c r="D670" s="3">
        <v>71.703909089999996</v>
      </c>
      <c r="E670" s="3" t="s">
        <v>3005</v>
      </c>
      <c r="F670" s="3">
        <v>2</v>
      </c>
      <c r="G670" s="3">
        <v>226.08349999999999</v>
      </c>
      <c r="H670" s="3" t="s">
        <v>1141</v>
      </c>
      <c r="I670" s="3" t="s">
        <v>3006</v>
      </c>
      <c r="J670" s="3"/>
      <c r="K670" s="3"/>
      <c r="L670" s="3"/>
      <c r="M670" s="3"/>
      <c r="N670" s="3"/>
      <c r="O670" s="3"/>
      <c r="P670" s="3"/>
      <c r="Q670" s="3"/>
      <c r="R670" s="3"/>
      <c r="S670" s="3"/>
      <c r="T670" s="3"/>
      <c r="U670" s="3"/>
      <c r="V670" s="3"/>
      <c r="W670" s="3"/>
      <c r="X670" s="3"/>
    </row>
    <row r="671" spans="2:24" x14ac:dyDescent="0.25">
      <c r="B671" s="3" t="s">
        <v>3007</v>
      </c>
      <c r="C671" s="3" t="s">
        <v>26</v>
      </c>
      <c r="D671" s="3">
        <v>180.16200000000001</v>
      </c>
      <c r="E671" s="3" t="s">
        <v>3008</v>
      </c>
      <c r="F671" s="3">
        <v>2</v>
      </c>
      <c r="G671" s="3">
        <v>438.18900000000002</v>
      </c>
      <c r="H671" s="3" t="s">
        <v>3009</v>
      </c>
      <c r="I671" s="3" t="s">
        <v>3010</v>
      </c>
      <c r="J671" s="3"/>
      <c r="K671" s="3"/>
      <c r="L671" s="3"/>
      <c r="M671" s="3"/>
      <c r="N671" s="3"/>
      <c r="O671" s="3"/>
      <c r="P671" s="3"/>
      <c r="Q671" s="3"/>
      <c r="R671" s="3"/>
      <c r="S671" s="3"/>
      <c r="T671" s="3"/>
      <c r="U671" s="3"/>
      <c r="V671" s="3"/>
      <c r="W671" s="3"/>
      <c r="X671" s="3"/>
    </row>
    <row r="672" spans="2:24" x14ac:dyDescent="0.25">
      <c r="B672" s="3" t="s">
        <v>3011</v>
      </c>
      <c r="C672" s="3" t="s">
        <v>26</v>
      </c>
      <c r="D672" s="3">
        <v>214.66725</v>
      </c>
      <c r="E672" s="3" t="s">
        <v>3012</v>
      </c>
      <c r="F672" s="3">
        <v>2</v>
      </c>
      <c r="G672" s="3">
        <v>276.08069999999998</v>
      </c>
      <c r="H672" s="3" t="s">
        <v>3013</v>
      </c>
      <c r="I672" s="3" t="s">
        <v>3014</v>
      </c>
      <c r="J672" s="3"/>
      <c r="K672" s="3"/>
      <c r="L672" s="3"/>
      <c r="M672" s="3"/>
      <c r="N672" s="3"/>
      <c r="O672" s="3"/>
      <c r="P672" s="3"/>
      <c r="Q672" s="3"/>
      <c r="R672" s="3"/>
      <c r="S672" s="3"/>
      <c r="T672" s="3"/>
      <c r="U672" s="3"/>
      <c r="V672" s="3"/>
      <c r="W672" s="3"/>
      <c r="X672" s="3"/>
    </row>
    <row r="673" spans="2:24" x14ac:dyDescent="0.25">
      <c r="B673" s="3" t="s">
        <v>3015</v>
      </c>
      <c r="C673" s="3" t="s">
        <v>26</v>
      </c>
      <c r="D673" s="3">
        <v>537.92357140000001</v>
      </c>
      <c r="E673" s="3" t="s">
        <v>3016</v>
      </c>
      <c r="F673" s="3">
        <v>2</v>
      </c>
      <c r="G673" s="3">
        <v>891.53420000000006</v>
      </c>
      <c r="H673" s="3" t="s">
        <v>3017</v>
      </c>
      <c r="I673" s="3" t="s">
        <v>3018</v>
      </c>
      <c r="J673" s="3"/>
      <c r="K673" s="3"/>
      <c r="L673" s="3"/>
      <c r="M673" s="3"/>
      <c r="N673" s="3"/>
      <c r="O673" s="3"/>
      <c r="P673" s="3"/>
      <c r="Q673" s="3"/>
      <c r="R673" s="3"/>
      <c r="S673" s="3"/>
      <c r="T673" s="3"/>
      <c r="U673" s="3"/>
      <c r="V673" s="3"/>
      <c r="W673" s="3"/>
      <c r="X673" s="3"/>
    </row>
    <row r="674" spans="2:24" x14ac:dyDescent="0.25">
      <c r="B674" s="3" t="s">
        <v>3019</v>
      </c>
      <c r="C674" s="3" t="s">
        <v>26</v>
      </c>
      <c r="D674" s="3">
        <v>397.53057139999999</v>
      </c>
      <c r="E674" s="3" t="s">
        <v>3020</v>
      </c>
      <c r="F674" s="3">
        <v>2</v>
      </c>
      <c r="G674" s="3">
        <v>884.23680000000002</v>
      </c>
      <c r="H674" s="3" t="s">
        <v>3021</v>
      </c>
      <c r="I674" s="3" t="s">
        <v>3022</v>
      </c>
      <c r="J674" s="3"/>
      <c r="K674" s="3"/>
      <c r="L674" s="3"/>
      <c r="M674" s="3"/>
      <c r="N674" s="3"/>
      <c r="O674" s="3"/>
      <c r="P674" s="3"/>
      <c r="Q674" s="3"/>
      <c r="R674" s="3"/>
      <c r="S674" s="3"/>
      <c r="T674" s="3"/>
      <c r="U674" s="3"/>
      <c r="V674" s="3"/>
      <c r="W674" s="3"/>
      <c r="X674" s="3"/>
    </row>
    <row r="675" spans="2:24" x14ac:dyDescent="0.25">
      <c r="B675" s="3" t="s">
        <v>3023</v>
      </c>
      <c r="C675" s="3" t="s">
        <v>26</v>
      </c>
      <c r="D675" s="3">
        <v>350.4037692</v>
      </c>
      <c r="E675" s="3" t="s">
        <v>3024</v>
      </c>
      <c r="F675" s="3">
        <v>2</v>
      </c>
      <c r="G675" s="3">
        <v>326.28210000000001</v>
      </c>
      <c r="H675" s="3" t="s">
        <v>3025</v>
      </c>
      <c r="I675" s="3" t="s">
        <v>3026</v>
      </c>
      <c r="J675" s="3"/>
      <c r="K675" s="3"/>
      <c r="L675" s="3"/>
      <c r="M675" s="3"/>
      <c r="N675" s="3"/>
      <c r="O675" s="3"/>
      <c r="P675" s="3"/>
      <c r="Q675" s="3"/>
      <c r="R675" s="3"/>
      <c r="S675" s="3"/>
      <c r="T675" s="3"/>
      <c r="U675" s="3"/>
      <c r="V675" s="3"/>
      <c r="W675" s="3"/>
      <c r="X675" s="3"/>
    </row>
    <row r="676" spans="2:24" x14ac:dyDescent="0.25">
      <c r="B676" s="3" t="s">
        <v>3027</v>
      </c>
      <c r="C676" s="3" t="s">
        <v>26</v>
      </c>
      <c r="D676" s="3">
        <v>62.160083329999999</v>
      </c>
      <c r="E676" s="3" t="s">
        <v>3028</v>
      </c>
      <c r="F676" s="3">
        <v>2</v>
      </c>
      <c r="G676" s="3">
        <v>246.0514</v>
      </c>
      <c r="H676" s="3" t="s">
        <v>1429</v>
      </c>
      <c r="I676" s="3" t="s">
        <v>3029</v>
      </c>
      <c r="J676" s="3"/>
      <c r="K676" s="3"/>
      <c r="L676" s="3"/>
      <c r="M676" s="3"/>
      <c r="N676" s="3"/>
      <c r="O676" s="3"/>
      <c r="P676" s="3"/>
      <c r="Q676" s="3"/>
      <c r="R676" s="3"/>
      <c r="S676" s="3"/>
      <c r="T676" s="3"/>
      <c r="U676" s="3"/>
      <c r="V676" s="3"/>
      <c r="W676" s="3"/>
      <c r="X676" s="3"/>
    </row>
    <row r="677" spans="2:24" x14ac:dyDescent="0.25">
      <c r="B677" s="3" t="s">
        <v>3030</v>
      </c>
      <c r="C677" s="3" t="s">
        <v>26</v>
      </c>
      <c r="D677" s="3">
        <v>321.06711109999998</v>
      </c>
      <c r="E677" s="3" t="s">
        <v>3031</v>
      </c>
      <c r="F677" s="3">
        <v>2</v>
      </c>
      <c r="G677" s="3">
        <v>383.10079999999999</v>
      </c>
      <c r="H677" s="3" t="s">
        <v>3032</v>
      </c>
      <c r="I677" s="3" t="s">
        <v>3033</v>
      </c>
      <c r="J677" s="3"/>
      <c r="K677" s="3"/>
      <c r="L677" s="3"/>
      <c r="M677" s="3"/>
      <c r="N677" s="3"/>
      <c r="O677" s="3"/>
      <c r="P677" s="3"/>
      <c r="Q677" s="3"/>
      <c r="R677" s="3"/>
      <c r="S677" s="3"/>
      <c r="T677" s="3"/>
      <c r="U677" s="3"/>
      <c r="V677" s="3"/>
      <c r="W677" s="3"/>
      <c r="X677" s="3"/>
    </row>
    <row r="678" spans="2:24" x14ac:dyDescent="0.25">
      <c r="B678" s="3" t="s">
        <v>3034</v>
      </c>
      <c r="C678" s="3" t="s">
        <v>26</v>
      </c>
      <c r="D678" s="3">
        <v>711.05533330000003</v>
      </c>
      <c r="E678" s="3" t="s">
        <v>3035</v>
      </c>
      <c r="F678" s="3">
        <v>2</v>
      </c>
      <c r="G678" s="3">
        <v>535.15869999999995</v>
      </c>
      <c r="H678" s="3" t="s">
        <v>3036</v>
      </c>
      <c r="I678" s="3" t="s">
        <v>3037</v>
      </c>
      <c r="J678" s="3"/>
      <c r="K678" s="3"/>
      <c r="L678" s="3"/>
      <c r="M678" s="3"/>
      <c r="N678" s="3"/>
      <c r="O678" s="3"/>
      <c r="P678" s="3"/>
      <c r="Q678" s="3"/>
      <c r="R678" s="3"/>
      <c r="S678" s="3"/>
      <c r="T678" s="3"/>
      <c r="U678" s="3"/>
      <c r="V678" s="3"/>
      <c r="W678" s="3"/>
      <c r="X678" s="3"/>
    </row>
    <row r="679" spans="2:24" x14ac:dyDescent="0.25">
      <c r="B679" s="5" t="s">
        <v>3038</v>
      </c>
      <c r="C679" s="5" t="s">
        <v>26</v>
      </c>
      <c r="D679" s="5">
        <v>33.810761900000003</v>
      </c>
      <c r="E679" s="5" t="s">
        <v>154</v>
      </c>
      <c r="F679" s="5">
        <v>2</v>
      </c>
      <c r="G679" s="5">
        <v>156.00739999999999</v>
      </c>
      <c r="H679" s="5" t="s">
        <v>155</v>
      </c>
      <c r="I679" s="5" t="s">
        <v>156</v>
      </c>
      <c r="J679" s="5" t="s">
        <v>23</v>
      </c>
      <c r="K679" s="5" t="s">
        <v>62</v>
      </c>
      <c r="L679" s="5" t="s">
        <v>66</v>
      </c>
      <c r="M679" s="5"/>
      <c r="N679" s="5" t="s">
        <v>66</v>
      </c>
      <c r="O679" s="5"/>
      <c r="P679" s="5"/>
      <c r="Q679" s="5"/>
      <c r="R679" s="5"/>
      <c r="S679" s="5"/>
      <c r="T679" s="5"/>
      <c r="U679" s="5"/>
      <c r="V679" s="5"/>
      <c r="W679" s="5"/>
      <c r="X679" s="5"/>
    </row>
    <row r="680" spans="2:24" x14ac:dyDescent="0.25">
      <c r="B680" s="5" t="s">
        <v>3039</v>
      </c>
      <c r="C680" s="5" t="s">
        <v>26</v>
      </c>
      <c r="D680" s="5">
        <v>286.6327</v>
      </c>
      <c r="E680" s="5" t="s">
        <v>171</v>
      </c>
      <c r="F680" s="5">
        <v>2</v>
      </c>
      <c r="G680" s="5">
        <v>370.13529999999997</v>
      </c>
      <c r="H680" s="5" t="s">
        <v>172</v>
      </c>
      <c r="I680" s="5" t="s">
        <v>173</v>
      </c>
      <c r="J680" s="5" t="s">
        <v>23</v>
      </c>
      <c r="K680" s="5" t="s">
        <v>62</v>
      </c>
      <c r="L680" s="5" t="s">
        <v>174</v>
      </c>
      <c r="M680" s="5" t="s">
        <v>175</v>
      </c>
      <c r="N680" s="5" t="s">
        <v>176</v>
      </c>
      <c r="O680" s="5"/>
      <c r="P680" s="5"/>
      <c r="Q680" s="5"/>
      <c r="R680" s="5"/>
      <c r="S680" s="5"/>
      <c r="T680" s="5"/>
      <c r="U680" s="5"/>
      <c r="V680" s="5"/>
      <c r="W680" s="5"/>
      <c r="X680" s="5"/>
    </row>
    <row r="681" spans="2:24" x14ac:dyDescent="0.25">
      <c r="B681" s="5" t="s">
        <v>3040</v>
      </c>
      <c r="C681" s="5" t="s">
        <v>26</v>
      </c>
      <c r="D681" s="5">
        <v>459.43730770000002</v>
      </c>
      <c r="E681" s="5" t="s">
        <v>472</v>
      </c>
      <c r="F681" s="5">
        <v>1</v>
      </c>
      <c r="G681" s="5">
        <v>517.3175</v>
      </c>
      <c r="H681" s="5" t="s">
        <v>473</v>
      </c>
      <c r="I681" s="5" t="s">
        <v>474</v>
      </c>
      <c r="J681" s="5" t="s">
        <v>23</v>
      </c>
      <c r="K681" s="5" t="s">
        <v>308</v>
      </c>
      <c r="L681" s="5" t="s">
        <v>467</v>
      </c>
      <c r="M681" s="5" t="s">
        <v>475</v>
      </c>
      <c r="N681" s="5" t="s">
        <v>476</v>
      </c>
      <c r="O681" s="5" t="s">
        <v>477</v>
      </c>
      <c r="P681" s="5"/>
      <c r="Q681" s="5"/>
      <c r="R681" s="5"/>
      <c r="S681" s="5"/>
      <c r="T681" s="5"/>
      <c r="U681" s="5"/>
      <c r="V681" s="5"/>
      <c r="W681" s="5"/>
      <c r="X681" s="5"/>
    </row>
    <row r="682" spans="2:24" x14ac:dyDescent="0.25">
      <c r="B682" s="5" t="s">
        <v>3041</v>
      </c>
      <c r="C682" s="5" t="s">
        <v>26</v>
      </c>
      <c r="D682" s="5">
        <v>262.63266670000002</v>
      </c>
      <c r="E682" s="5" t="s">
        <v>419</v>
      </c>
      <c r="F682" s="5">
        <v>2</v>
      </c>
      <c r="G682" s="5">
        <v>296.2353</v>
      </c>
      <c r="H682" s="5" t="s">
        <v>420</v>
      </c>
      <c r="I682" s="5" t="s">
        <v>421</v>
      </c>
      <c r="J682" s="5" t="s">
        <v>23</v>
      </c>
      <c r="K682" s="5" t="s">
        <v>308</v>
      </c>
      <c r="L682" s="5" t="s">
        <v>312</v>
      </c>
      <c r="M682" s="5" t="s">
        <v>422</v>
      </c>
      <c r="N682" s="5" t="s">
        <v>422</v>
      </c>
      <c r="O682" s="5"/>
      <c r="P682" s="5"/>
      <c r="Q682" s="5"/>
      <c r="R682" s="5"/>
      <c r="S682" s="5"/>
      <c r="T682" s="5"/>
      <c r="U682" s="5"/>
      <c r="V682" s="5"/>
      <c r="W682" s="5"/>
      <c r="X682" s="5"/>
    </row>
    <row r="683" spans="2:24" x14ac:dyDescent="0.25">
      <c r="B683" s="5" t="s">
        <v>3042</v>
      </c>
      <c r="C683" s="5" t="s">
        <v>26</v>
      </c>
      <c r="D683" s="5">
        <v>471.83337499999999</v>
      </c>
      <c r="E683" s="5" t="s">
        <v>479</v>
      </c>
      <c r="F683" s="5">
        <v>1</v>
      </c>
      <c r="G683" s="5">
        <v>519.33299999999997</v>
      </c>
      <c r="H683" s="5" t="s">
        <v>480</v>
      </c>
      <c r="I683" s="5" t="s">
        <v>481</v>
      </c>
      <c r="J683" s="5" t="s">
        <v>23</v>
      </c>
      <c r="K683" s="5" t="s">
        <v>308</v>
      </c>
      <c r="L683" s="5" t="s">
        <v>467</v>
      </c>
      <c r="M683" s="5" t="s">
        <v>475</v>
      </c>
      <c r="N683" s="5" t="s">
        <v>476</v>
      </c>
      <c r="O683" s="5" t="s">
        <v>477</v>
      </c>
      <c r="P683" s="5"/>
      <c r="Q683" s="5"/>
      <c r="R683" s="5"/>
      <c r="S683" s="5"/>
      <c r="T683" s="5"/>
      <c r="U683" s="5"/>
      <c r="V683" s="5"/>
      <c r="W683" s="5"/>
      <c r="X683" s="5"/>
    </row>
    <row r="684" spans="2:24" x14ac:dyDescent="0.25">
      <c r="B684" s="5" t="s">
        <v>3043</v>
      </c>
      <c r="C684" s="5" t="s">
        <v>26</v>
      </c>
      <c r="D684" s="5">
        <v>475.63533330000001</v>
      </c>
      <c r="E684" s="5" t="s">
        <v>501</v>
      </c>
      <c r="F684" s="5">
        <v>1</v>
      </c>
      <c r="G684" s="5">
        <v>477.28570000000002</v>
      </c>
      <c r="H684" s="5" t="s">
        <v>502</v>
      </c>
      <c r="I684" s="5" t="s">
        <v>503</v>
      </c>
      <c r="J684" s="5" t="s">
        <v>23</v>
      </c>
      <c r="K684" s="5" t="s">
        <v>308</v>
      </c>
      <c r="L684" s="5" t="s">
        <v>467</v>
      </c>
      <c r="M684" s="5" t="s">
        <v>491</v>
      </c>
      <c r="N684" s="5" t="s">
        <v>498</v>
      </c>
      <c r="O684" s="5" t="s">
        <v>499</v>
      </c>
      <c r="P684" s="5"/>
      <c r="Q684" s="5"/>
      <c r="R684" s="5"/>
      <c r="S684" s="5"/>
      <c r="T684" s="5"/>
      <c r="U684" s="5"/>
      <c r="V684" s="5"/>
      <c r="W684" s="5"/>
      <c r="X684" s="5"/>
    </row>
    <row r="685" spans="2:24" x14ac:dyDescent="0.25">
      <c r="B685" s="5" t="s">
        <v>3044</v>
      </c>
      <c r="C685" s="5" t="s">
        <v>26</v>
      </c>
      <c r="D685" s="5">
        <v>285.0795</v>
      </c>
      <c r="E685" s="5" t="s">
        <v>608</v>
      </c>
      <c r="F685" s="5">
        <v>2</v>
      </c>
      <c r="G685" s="5">
        <v>214.19319999999999</v>
      </c>
      <c r="H685" s="5" t="s">
        <v>609</v>
      </c>
      <c r="I685" s="5" t="s">
        <v>610</v>
      </c>
      <c r="J685" s="5" t="s">
        <v>23</v>
      </c>
      <c r="K685" s="5" t="s">
        <v>308</v>
      </c>
      <c r="L685" s="5" t="s">
        <v>512</v>
      </c>
      <c r="M685" s="5" t="s">
        <v>578</v>
      </c>
      <c r="N685" s="5" t="s">
        <v>578</v>
      </c>
      <c r="O685" s="5"/>
      <c r="P685" s="5"/>
      <c r="Q685" s="5"/>
      <c r="R685" s="5"/>
      <c r="S685" s="5"/>
      <c r="T685" s="5"/>
      <c r="U685" s="5"/>
      <c r="V685" s="5"/>
      <c r="W685" s="5"/>
      <c r="X685" s="5"/>
    </row>
    <row r="686" spans="2:24" x14ac:dyDescent="0.25">
      <c r="B686" s="5" t="s">
        <v>3045</v>
      </c>
      <c r="C686" s="5" t="s">
        <v>26</v>
      </c>
      <c r="D686" s="5">
        <v>372.22050000000002</v>
      </c>
      <c r="E686" s="5" t="s">
        <v>523</v>
      </c>
      <c r="F686" s="5">
        <v>2</v>
      </c>
      <c r="G686" s="5">
        <v>408.21420000000001</v>
      </c>
      <c r="H686" s="5" t="s">
        <v>524</v>
      </c>
      <c r="I686" s="5" t="s">
        <v>525</v>
      </c>
      <c r="J686" s="5" t="s">
        <v>23</v>
      </c>
      <c r="K686" s="5" t="s">
        <v>308</v>
      </c>
      <c r="L686" s="5" t="s">
        <v>512</v>
      </c>
      <c r="M686" s="5" t="s">
        <v>513</v>
      </c>
      <c r="N686" s="5" t="s">
        <v>521</v>
      </c>
      <c r="O686" s="5"/>
      <c r="P686" s="5"/>
      <c r="Q686" s="5"/>
      <c r="R686" s="5"/>
      <c r="S686" s="5"/>
      <c r="T686" s="5"/>
      <c r="U686" s="5"/>
      <c r="V686" s="5"/>
      <c r="W686" s="5"/>
      <c r="X686" s="5"/>
    </row>
    <row r="687" spans="2:24" x14ac:dyDescent="0.25">
      <c r="B687" s="5" t="s">
        <v>3046</v>
      </c>
      <c r="C687" s="5" t="s">
        <v>26</v>
      </c>
      <c r="D687" s="5">
        <v>335.5900714</v>
      </c>
      <c r="E687" s="5" t="s">
        <v>825</v>
      </c>
      <c r="F687" s="5">
        <v>2</v>
      </c>
      <c r="G687" s="5">
        <v>384.1225</v>
      </c>
      <c r="H687" s="5" t="s">
        <v>3047</v>
      </c>
      <c r="I687" s="5" t="s">
        <v>3048</v>
      </c>
      <c r="J687" s="5" t="s">
        <v>23</v>
      </c>
      <c r="K687" s="5" t="s">
        <v>828</v>
      </c>
      <c r="L687" s="5" t="s">
        <v>829</v>
      </c>
      <c r="M687" s="5" t="s">
        <v>830</v>
      </c>
      <c r="N687" s="5" t="s">
        <v>831</v>
      </c>
      <c r="O687" s="5" t="s">
        <v>832</v>
      </c>
      <c r="P687" s="5" t="s">
        <v>832</v>
      </c>
      <c r="Q687" s="5"/>
      <c r="R687" s="5"/>
      <c r="S687" s="5"/>
      <c r="T687" s="5"/>
      <c r="U687" s="5"/>
      <c r="V687" s="5"/>
      <c r="W687" s="5"/>
      <c r="X687" s="5"/>
    </row>
    <row r="688" spans="2:24" x14ac:dyDescent="0.25">
      <c r="B688" s="5" t="s">
        <v>3049</v>
      </c>
      <c r="C688" s="5" t="s">
        <v>26</v>
      </c>
      <c r="D688" s="5">
        <v>351.37371430000002</v>
      </c>
      <c r="E688" s="5" t="s">
        <v>825</v>
      </c>
      <c r="F688" s="5">
        <v>2</v>
      </c>
      <c r="G688" s="5">
        <v>384.12169999999998</v>
      </c>
      <c r="H688" s="5" t="s">
        <v>3047</v>
      </c>
      <c r="I688" s="5" t="s">
        <v>3048</v>
      </c>
      <c r="J688" s="5" t="s">
        <v>23</v>
      </c>
      <c r="K688" s="5" t="s">
        <v>828</v>
      </c>
      <c r="L688" s="5" t="s">
        <v>829</v>
      </c>
      <c r="M688" s="5" t="s">
        <v>830</v>
      </c>
      <c r="N688" s="5" t="s">
        <v>831</v>
      </c>
      <c r="O688" s="5" t="s">
        <v>832</v>
      </c>
      <c r="P688" s="5" t="s">
        <v>832</v>
      </c>
      <c r="Q688" s="5"/>
      <c r="R688" s="5"/>
      <c r="S688" s="5"/>
      <c r="T688" s="5"/>
      <c r="U688" s="5"/>
      <c r="V688" s="5"/>
      <c r="W688" s="5"/>
      <c r="X688" s="5"/>
    </row>
    <row r="689" spans="2:24" x14ac:dyDescent="0.25">
      <c r="B689" s="5" t="s">
        <v>3050</v>
      </c>
      <c r="C689" s="5" t="s">
        <v>26</v>
      </c>
      <c r="D689" s="5">
        <v>617.07833330000005</v>
      </c>
      <c r="E689" s="5" t="s">
        <v>923</v>
      </c>
      <c r="F689" s="5">
        <v>2</v>
      </c>
      <c r="G689" s="5">
        <v>187.0488</v>
      </c>
      <c r="H689" s="5" t="s">
        <v>924</v>
      </c>
      <c r="I689" s="5" t="s">
        <v>925</v>
      </c>
      <c r="J689" s="5" t="s">
        <v>23</v>
      </c>
      <c r="K689" s="5" t="s">
        <v>887</v>
      </c>
      <c r="L689" s="5" t="s">
        <v>891</v>
      </c>
      <c r="M689" s="5" t="s">
        <v>892</v>
      </c>
      <c r="N689" s="5" t="s">
        <v>893</v>
      </c>
      <c r="O689" s="5" t="s">
        <v>830</v>
      </c>
      <c r="P689" s="5" t="s">
        <v>909</v>
      </c>
      <c r="Q689" s="5" t="s">
        <v>910</v>
      </c>
      <c r="R689" s="5"/>
      <c r="S689" s="5"/>
      <c r="T689" s="5"/>
      <c r="U689" s="5"/>
      <c r="V689" s="5"/>
      <c r="W689" s="5"/>
      <c r="X689" s="5"/>
    </row>
    <row r="690" spans="2:24" x14ac:dyDescent="0.25">
      <c r="B690" s="5" t="s">
        <v>3051</v>
      </c>
      <c r="C690" s="5" t="s">
        <v>26</v>
      </c>
      <c r="D690" s="5">
        <v>543.69933330000003</v>
      </c>
      <c r="E690" s="5" t="s">
        <v>923</v>
      </c>
      <c r="F690" s="5">
        <v>2</v>
      </c>
      <c r="G690" s="5">
        <v>187.04859999999999</v>
      </c>
      <c r="H690" s="5" t="s">
        <v>924</v>
      </c>
      <c r="I690" s="5" t="s">
        <v>925</v>
      </c>
      <c r="J690" s="5" t="s">
        <v>23</v>
      </c>
      <c r="K690" s="5" t="s">
        <v>887</v>
      </c>
      <c r="L690" s="5" t="s">
        <v>891</v>
      </c>
      <c r="M690" s="5" t="s">
        <v>892</v>
      </c>
      <c r="N690" s="5" t="s">
        <v>893</v>
      </c>
      <c r="O690" s="5" t="s">
        <v>830</v>
      </c>
      <c r="P690" s="5" t="s">
        <v>909</v>
      </c>
      <c r="Q690" s="5" t="s">
        <v>910</v>
      </c>
      <c r="R690" s="5"/>
      <c r="S690" s="5"/>
      <c r="T690" s="5"/>
      <c r="U690" s="5"/>
      <c r="V690" s="5"/>
      <c r="W690" s="5"/>
      <c r="X690" s="5"/>
    </row>
    <row r="691" spans="2:24" x14ac:dyDescent="0.25">
      <c r="B691" s="5" t="s">
        <v>3052</v>
      </c>
      <c r="C691" s="5" t="s">
        <v>26</v>
      </c>
      <c r="D691" s="5">
        <v>445.14100000000002</v>
      </c>
      <c r="E691" s="5" t="s">
        <v>923</v>
      </c>
      <c r="F691" s="5">
        <v>2</v>
      </c>
      <c r="G691" s="5">
        <v>187.04839999999999</v>
      </c>
      <c r="H691" s="5" t="s">
        <v>924</v>
      </c>
      <c r="I691" s="5" t="s">
        <v>925</v>
      </c>
      <c r="J691" s="5" t="s">
        <v>23</v>
      </c>
      <c r="K691" s="5" t="s">
        <v>887</v>
      </c>
      <c r="L691" s="5" t="s">
        <v>891</v>
      </c>
      <c r="M691" s="5" t="s">
        <v>892</v>
      </c>
      <c r="N691" s="5" t="s">
        <v>893</v>
      </c>
      <c r="O691" s="5" t="s">
        <v>830</v>
      </c>
      <c r="P691" s="5" t="s">
        <v>909</v>
      </c>
      <c r="Q691" s="5" t="s">
        <v>910</v>
      </c>
      <c r="R691" s="5"/>
      <c r="S691" s="5"/>
      <c r="T691" s="5"/>
      <c r="U691" s="5"/>
      <c r="V691" s="5"/>
      <c r="W691" s="5"/>
      <c r="X691" s="5"/>
    </row>
    <row r="692" spans="2:24" x14ac:dyDescent="0.25">
      <c r="B692" s="5" t="s">
        <v>3053</v>
      </c>
      <c r="C692" s="5" t="s">
        <v>26</v>
      </c>
      <c r="D692" s="5">
        <v>497.12450000000001</v>
      </c>
      <c r="E692" s="5" t="s">
        <v>923</v>
      </c>
      <c r="F692" s="5">
        <v>2</v>
      </c>
      <c r="G692" s="5">
        <v>187.0489</v>
      </c>
      <c r="H692" s="5" t="s">
        <v>924</v>
      </c>
      <c r="I692" s="5" t="s">
        <v>925</v>
      </c>
      <c r="J692" s="5" t="s">
        <v>23</v>
      </c>
      <c r="K692" s="5" t="s">
        <v>887</v>
      </c>
      <c r="L692" s="5" t="s">
        <v>891</v>
      </c>
      <c r="M692" s="5" t="s">
        <v>892</v>
      </c>
      <c r="N692" s="5" t="s">
        <v>893</v>
      </c>
      <c r="O692" s="5" t="s">
        <v>830</v>
      </c>
      <c r="P692" s="5" t="s">
        <v>909</v>
      </c>
      <c r="Q692" s="5" t="s">
        <v>910</v>
      </c>
      <c r="R692" s="5"/>
      <c r="S692" s="5"/>
      <c r="T692" s="5"/>
      <c r="U692" s="5"/>
      <c r="V692" s="5"/>
      <c r="W692" s="5"/>
      <c r="X692" s="5"/>
    </row>
    <row r="693" spans="2:24" x14ac:dyDescent="0.25">
      <c r="B693" s="5" t="s">
        <v>3054</v>
      </c>
      <c r="C693" s="5" t="s">
        <v>26</v>
      </c>
      <c r="D693" s="5">
        <v>37.886099999999999</v>
      </c>
      <c r="E693" s="5" t="s">
        <v>943</v>
      </c>
      <c r="F693" s="5">
        <v>2</v>
      </c>
      <c r="G693" s="5">
        <v>200.12799999999999</v>
      </c>
      <c r="H693" s="5" t="s">
        <v>944</v>
      </c>
      <c r="I693" s="5" t="s">
        <v>945</v>
      </c>
      <c r="J693" s="5" t="s">
        <v>23</v>
      </c>
      <c r="K693" s="5" t="s">
        <v>887</v>
      </c>
      <c r="L693" s="5" t="s">
        <v>891</v>
      </c>
      <c r="M693" s="5" t="s">
        <v>892</v>
      </c>
      <c r="N693" s="5" t="s">
        <v>893</v>
      </c>
      <c r="O693" s="5" t="s">
        <v>830</v>
      </c>
      <c r="P693" s="5" t="s">
        <v>909</v>
      </c>
      <c r="Q693" s="5" t="s">
        <v>910</v>
      </c>
      <c r="R693" s="5" t="s">
        <v>946</v>
      </c>
      <c r="S693" s="5"/>
      <c r="T693" s="5"/>
      <c r="U693" s="5"/>
      <c r="V693" s="5"/>
      <c r="W693" s="5"/>
      <c r="X693" s="5"/>
    </row>
    <row r="694" spans="2:24" x14ac:dyDescent="0.25">
      <c r="B694" s="5" t="s">
        <v>3055</v>
      </c>
      <c r="C694" s="5" t="s">
        <v>26</v>
      </c>
      <c r="D694" s="5">
        <v>844.22950000000003</v>
      </c>
      <c r="E694" s="5" t="s">
        <v>1233</v>
      </c>
      <c r="F694" s="5">
        <v>2</v>
      </c>
      <c r="G694" s="5">
        <v>297.33940000000001</v>
      </c>
      <c r="H694" s="5" t="s">
        <v>1234</v>
      </c>
      <c r="I694" s="5" t="s">
        <v>1235</v>
      </c>
      <c r="J694" s="5" t="s">
        <v>23</v>
      </c>
      <c r="K694" s="5" t="s">
        <v>1206</v>
      </c>
      <c r="L694" s="5" t="s">
        <v>1210</v>
      </c>
      <c r="M694" s="5" t="s">
        <v>1211</v>
      </c>
      <c r="N694" s="5" t="s">
        <v>1236</v>
      </c>
      <c r="O694" s="5" t="s">
        <v>1237</v>
      </c>
      <c r="P694" s="5"/>
      <c r="Q694" s="5"/>
      <c r="R694" s="5"/>
      <c r="S694" s="5"/>
      <c r="T694" s="5"/>
      <c r="U694" s="5"/>
      <c r="V694" s="5"/>
      <c r="W694" s="5"/>
      <c r="X694" s="5"/>
    </row>
    <row r="695" spans="2:24" x14ac:dyDescent="0.25">
      <c r="B695" s="5" t="s">
        <v>3056</v>
      </c>
      <c r="C695" s="5" t="s">
        <v>26</v>
      </c>
      <c r="D695" s="5">
        <v>415.56799999999998</v>
      </c>
      <c r="E695" s="5" t="s">
        <v>1233</v>
      </c>
      <c r="F695" s="5">
        <v>2</v>
      </c>
      <c r="G695" s="5">
        <v>297.34030000000001</v>
      </c>
      <c r="H695" s="5" t="s">
        <v>1234</v>
      </c>
      <c r="I695" s="5" t="s">
        <v>1235</v>
      </c>
      <c r="J695" s="5" t="s">
        <v>23</v>
      </c>
      <c r="K695" s="5" t="s">
        <v>1206</v>
      </c>
      <c r="L695" s="5" t="s">
        <v>1210</v>
      </c>
      <c r="M695" s="5" t="s">
        <v>1211</v>
      </c>
      <c r="N695" s="5" t="s">
        <v>1236</v>
      </c>
      <c r="O695" s="5" t="s">
        <v>1237</v>
      </c>
      <c r="P695" s="5"/>
      <c r="Q695" s="5"/>
      <c r="R695" s="5"/>
      <c r="S695" s="5"/>
      <c r="T695" s="5"/>
      <c r="U695" s="5"/>
      <c r="V695" s="5"/>
      <c r="W695" s="5"/>
      <c r="X695" s="5"/>
    </row>
    <row r="696" spans="2:24" x14ac:dyDescent="0.25">
      <c r="B696" s="5" t="s">
        <v>3057</v>
      </c>
      <c r="C696" s="5" t="s">
        <v>26</v>
      </c>
      <c r="D696" s="5">
        <v>970.21140000000003</v>
      </c>
      <c r="E696" s="5" t="s">
        <v>1243</v>
      </c>
      <c r="F696" s="5">
        <v>1</v>
      </c>
      <c r="G696" s="5">
        <v>325.37009999999998</v>
      </c>
      <c r="H696" s="5" t="s">
        <v>1244</v>
      </c>
      <c r="I696" s="5" t="s">
        <v>1245</v>
      </c>
      <c r="J696" s="5" t="s">
        <v>23</v>
      </c>
      <c r="K696" s="5" t="s">
        <v>1206</v>
      </c>
      <c r="L696" s="5" t="s">
        <v>1210</v>
      </c>
      <c r="M696" s="5" t="s">
        <v>1211</v>
      </c>
      <c r="N696" s="5" t="s">
        <v>1236</v>
      </c>
      <c r="O696" s="5" t="s">
        <v>1237</v>
      </c>
      <c r="P696" s="5"/>
      <c r="Q696" s="5"/>
      <c r="R696" s="5"/>
      <c r="S696" s="5"/>
      <c r="T696" s="5"/>
      <c r="U696" s="5"/>
      <c r="V696" s="5"/>
      <c r="W696" s="5"/>
      <c r="X696" s="5"/>
    </row>
    <row r="697" spans="2:24" x14ac:dyDescent="0.25">
      <c r="B697" s="5" t="s">
        <v>3058</v>
      </c>
      <c r="C697" s="5" t="s">
        <v>26</v>
      </c>
      <c r="D697" s="5">
        <v>814.51125000000002</v>
      </c>
      <c r="E697" s="5" t="s">
        <v>1258</v>
      </c>
      <c r="F697" s="5">
        <v>2</v>
      </c>
      <c r="G697" s="5">
        <v>521.58969999999999</v>
      </c>
      <c r="H697" s="5" t="s">
        <v>1259</v>
      </c>
      <c r="I697" s="5" t="s">
        <v>1260</v>
      </c>
      <c r="J697" s="5" t="s">
        <v>23</v>
      </c>
      <c r="K697" s="5" t="s">
        <v>1206</v>
      </c>
      <c r="L697" s="5" t="s">
        <v>1210</v>
      </c>
      <c r="M697" s="5" t="s">
        <v>1211</v>
      </c>
      <c r="N697" s="5" t="s">
        <v>1250</v>
      </c>
      <c r="O697" s="5" t="s">
        <v>1251</v>
      </c>
      <c r="P697" s="5"/>
      <c r="Q697" s="5"/>
      <c r="R697" s="5"/>
      <c r="S697" s="5"/>
      <c r="T697" s="5"/>
      <c r="U697" s="5"/>
      <c r="V697" s="5"/>
      <c r="W697" s="5"/>
      <c r="X697" s="5"/>
    </row>
    <row r="698" spans="2:24" x14ac:dyDescent="0.25">
      <c r="B698" s="5" t="s">
        <v>3059</v>
      </c>
      <c r="C698" s="5" t="s">
        <v>26</v>
      </c>
      <c r="D698" s="5">
        <v>900.21190000000001</v>
      </c>
      <c r="E698" s="5" t="s">
        <v>1258</v>
      </c>
      <c r="F698" s="5">
        <v>2</v>
      </c>
      <c r="G698" s="5">
        <v>521.59050000000002</v>
      </c>
      <c r="H698" s="5" t="s">
        <v>1259</v>
      </c>
      <c r="I698" s="5" t="s">
        <v>1260</v>
      </c>
      <c r="J698" s="5" t="s">
        <v>23</v>
      </c>
      <c r="K698" s="5" t="s">
        <v>1206</v>
      </c>
      <c r="L698" s="5" t="s">
        <v>1210</v>
      </c>
      <c r="M698" s="5" t="s">
        <v>1211</v>
      </c>
      <c r="N698" s="5" t="s">
        <v>1250</v>
      </c>
      <c r="O698" s="5" t="s">
        <v>1251</v>
      </c>
      <c r="P698" s="5"/>
      <c r="Q698" s="5"/>
      <c r="R698" s="5"/>
      <c r="S698" s="5"/>
      <c r="T698" s="5"/>
      <c r="U698" s="5"/>
      <c r="V698" s="5"/>
      <c r="W698" s="5"/>
      <c r="X698" s="5"/>
    </row>
    <row r="699" spans="2:24" x14ac:dyDescent="0.25">
      <c r="B699" s="5" t="s">
        <v>3060</v>
      </c>
      <c r="C699" s="5" t="s">
        <v>26</v>
      </c>
      <c r="D699" s="5">
        <v>913.59212500000001</v>
      </c>
      <c r="E699" s="5" t="s">
        <v>1258</v>
      </c>
      <c r="F699" s="5">
        <v>2</v>
      </c>
      <c r="G699" s="5">
        <v>521.59019999999998</v>
      </c>
      <c r="H699" s="5" t="s">
        <v>1259</v>
      </c>
      <c r="I699" s="5" t="s">
        <v>1260</v>
      </c>
      <c r="J699" s="5" t="s">
        <v>23</v>
      </c>
      <c r="K699" s="5" t="s">
        <v>1206</v>
      </c>
      <c r="L699" s="5" t="s">
        <v>1210</v>
      </c>
      <c r="M699" s="5" t="s">
        <v>1211</v>
      </c>
      <c r="N699" s="5" t="s">
        <v>1250</v>
      </c>
      <c r="O699" s="5" t="s">
        <v>1251</v>
      </c>
      <c r="P699" s="5"/>
      <c r="Q699" s="5"/>
      <c r="R699" s="5"/>
      <c r="S699" s="5"/>
      <c r="T699" s="5"/>
      <c r="U699" s="5"/>
      <c r="V699" s="5"/>
      <c r="W699" s="5"/>
      <c r="X699" s="5"/>
    </row>
    <row r="700" spans="2:24" x14ac:dyDescent="0.25">
      <c r="B700" s="5" t="s">
        <v>3061</v>
      </c>
      <c r="C700" s="5" t="s">
        <v>26</v>
      </c>
      <c r="D700" s="5">
        <v>626.04124999999999</v>
      </c>
      <c r="E700" s="5" t="s">
        <v>1258</v>
      </c>
      <c r="F700" s="5">
        <v>2</v>
      </c>
      <c r="G700" s="5">
        <v>521.59010000000001</v>
      </c>
      <c r="H700" s="5" t="s">
        <v>1259</v>
      </c>
      <c r="I700" s="5" t="s">
        <v>1260</v>
      </c>
      <c r="J700" s="5" t="s">
        <v>23</v>
      </c>
      <c r="K700" s="5" t="s">
        <v>1206</v>
      </c>
      <c r="L700" s="5" t="s">
        <v>1210</v>
      </c>
      <c r="M700" s="5" t="s">
        <v>1211</v>
      </c>
      <c r="N700" s="5" t="s">
        <v>1250</v>
      </c>
      <c r="O700" s="5" t="s">
        <v>1251</v>
      </c>
      <c r="P700" s="5"/>
      <c r="Q700" s="5"/>
      <c r="R700" s="5"/>
      <c r="S700" s="5"/>
      <c r="T700" s="5"/>
      <c r="U700" s="5"/>
      <c r="V700" s="5"/>
      <c r="W700" s="5"/>
      <c r="X700" s="5"/>
    </row>
    <row r="701" spans="2:24" x14ac:dyDescent="0.25">
      <c r="B701" s="5" t="s">
        <v>3062</v>
      </c>
      <c r="C701" s="5" t="s">
        <v>26</v>
      </c>
      <c r="D701" s="5">
        <v>75.552999999999997</v>
      </c>
      <c r="E701" s="5" t="s">
        <v>20</v>
      </c>
      <c r="F701" s="5">
        <v>2</v>
      </c>
      <c r="G701" s="5">
        <v>178.0641</v>
      </c>
      <c r="H701" s="5" t="s">
        <v>1272</v>
      </c>
      <c r="I701" s="5" t="s">
        <v>1273</v>
      </c>
      <c r="J701" s="5" t="s">
        <v>23</v>
      </c>
      <c r="K701" s="5" t="s">
        <v>1206</v>
      </c>
      <c r="L701" s="5" t="s">
        <v>1210</v>
      </c>
      <c r="M701" s="5" t="s">
        <v>1269</v>
      </c>
      <c r="N701" s="5" t="s">
        <v>1270</v>
      </c>
      <c r="O701" s="5"/>
      <c r="P701" s="5"/>
      <c r="Q701" s="5"/>
      <c r="R701" s="5"/>
      <c r="S701" s="5"/>
      <c r="T701" s="5"/>
      <c r="U701" s="5"/>
      <c r="V701" s="5"/>
      <c r="W701" s="5"/>
      <c r="X701" s="5"/>
    </row>
    <row r="702" spans="2:24" x14ac:dyDescent="0.25">
      <c r="B702" s="5" t="s">
        <v>3063</v>
      </c>
      <c r="C702" s="5" t="s">
        <v>26</v>
      </c>
      <c r="D702" s="5">
        <v>183.39566669999999</v>
      </c>
      <c r="E702" s="5" t="s">
        <v>20</v>
      </c>
      <c r="F702" s="5">
        <v>2</v>
      </c>
      <c r="G702" s="5">
        <v>178.06399999999999</v>
      </c>
      <c r="H702" s="5" t="s">
        <v>1272</v>
      </c>
      <c r="I702" s="5" t="s">
        <v>1273</v>
      </c>
      <c r="J702" s="5" t="s">
        <v>23</v>
      </c>
      <c r="K702" s="5" t="s">
        <v>1206</v>
      </c>
      <c r="L702" s="5" t="s">
        <v>1210</v>
      </c>
      <c r="M702" s="5" t="s">
        <v>1269</v>
      </c>
      <c r="N702" s="5" t="s">
        <v>1270</v>
      </c>
      <c r="O702" s="5"/>
      <c r="P702" s="5"/>
      <c r="Q702" s="5"/>
      <c r="R702" s="5"/>
      <c r="S702" s="5"/>
      <c r="T702" s="5"/>
      <c r="U702" s="5"/>
      <c r="V702" s="5"/>
      <c r="W702" s="5"/>
      <c r="X702" s="5"/>
    </row>
    <row r="703" spans="2:24" x14ac:dyDescent="0.25">
      <c r="B703" s="5" t="s">
        <v>3064</v>
      </c>
      <c r="C703" s="5" t="s">
        <v>26</v>
      </c>
      <c r="D703" s="5">
        <v>236.88613330000001</v>
      </c>
      <c r="E703" s="5" t="s">
        <v>1344</v>
      </c>
      <c r="F703" s="5">
        <v>2</v>
      </c>
      <c r="G703" s="5">
        <v>474.20920000000001</v>
      </c>
      <c r="H703" s="5" t="s">
        <v>1345</v>
      </c>
      <c r="I703" s="5" t="s">
        <v>1346</v>
      </c>
      <c r="J703" s="5" t="s">
        <v>23</v>
      </c>
      <c r="K703" s="5" t="s">
        <v>1288</v>
      </c>
      <c r="L703" s="5" t="s">
        <v>1292</v>
      </c>
      <c r="M703" s="5" t="s">
        <v>1325</v>
      </c>
      <c r="N703" s="5" t="s">
        <v>1337</v>
      </c>
      <c r="O703" s="5" t="s">
        <v>1338</v>
      </c>
      <c r="P703" s="5"/>
      <c r="Q703" s="5"/>
      <c r="R703" s="5"/>
      <c r="S703" s="5"/>
      <c r="T703" s="5"/>
      <c r="U703" s="5"/>
      <c r="V703" s="5"/>
      <c r="W703" s="5"/>
      <c r="X703" s="5"/>
    </row>
    <row r="704" spans="2:24" x14ac:dyDescent="0.25">
      <c r="B704" s="5" t="s">
        <v>3065</v>
      </c>
      <c r="C704" s="5" t="s">
        <v>26</v>
      </c>
      <c r="D704" s="5">
        <v>305.68819999999999</v>
      </c>
      <c r="E704" s="5" t="s">
        <v>1454</v>
      </c>
      <c r="F704" s="5">
        <v>1</v>
      </c>
      <c r="G704" s="5">
        <v>504.1687</v>
      </c>
      <c r="H704" s="5" t="s">
        <v>1455</v>
      </c>
      <c r="I704" s="5" t="s">
        <v>1456</v>
      </c>
      <c r="J704" s="5" t="s">
        <v>23</v>
      </c>
      <c r="K704" s="5" t="s">
        <v>1288</v>
      </c>
      <c r="L704" s="5" t="s">
        <v>1292</v>
      </c>
      <c r="M704" s="5" t="s">
        <v>1325</v>
      </c>
      <c r="N704" s="5" t="s">
        <v>1448</v>
      </c>
      <c r="O704" s="5"/>
      <c r="P704" s="5"/>
      <c r="Q704" s="5"/>
      <c r="R704" s="5"/>
      <c r="S704" s="5"/>
      <c r="T704" s="5"/>
      <c r="U704" s="5"/>
      <c r="V704" s="5"/>
      <c r="W704" s="5"/>
      <c r="X704" s="5"/>
    </row>
    <row r="705" spans="2:24" x14ac:dyDescent="0.25">
      <c r="B705" s="5" t="s">
        <v>3066</v>
      </c>
      <c r="C705" s="5" t="s">
        <v>26</v>
      </c>
      <c r="D705" s="5">
        <v>24.472000000000001</v>
      </c>
      <c r="E705" s="5" t="s">
        <v>1368</v>
      </c>
      <c r="F705" s="5">
        <v>2</v>
      </c>
      <c r="G705" s="5">
        <v>342.11649999999997</v>
      </c>
      <c r="H705" s="5" t="s">
        <v>1369</v>
      </c>
      <c r="I705" s="5" t="s">
        <v>1370</v>
      </c>
      <c r="J705" s="5" t="s">
        <v>23</v>
      </c>
      <c r="K705" s="5" t="s">
        <v>1288</v>
      </c>
      <c r="L705" s="5" t="s">
        <v>1292</v>
      </c>
      <c r="M705" s="5" t="s">
        <v>1325</v>
      </c>
      <c r="N705" s="5" t="s">
        <v>1337</v>
      </c>
      <c r="O705" s="5" t="s">
        <v>1358</v>
      </c>
      <c r="P705" s="5"/>
      <c r="Q705" s="5"/>
      <c r="R705" s="5"/>
      <c r="S705" s="5"/>
      <c r="T705" s="5"/>
      <c r="U705" s="5"/>
      <c r="V705" s="5"/>
      <c r="W705" s="5"/>
      <c r="X705" s="5"/>
    </row>
    <row r="706" spans="2:24" x14ac:dyDescent="0.25">
      <c r="B706" s="5" t="s">
        <v>3067</v>
      </c>
      <c r="C706" s="5" t="s">
        <v>26</v>
      </c>
      <c r="D706" s="5">
        <v>35.379166669999996</v>
      </c>
      <c r="E706" s="5" t="s">
        <v>1428</v>
      </c>
      <c r="F706" s="5">
        <v>2</v>
      </c>
      <c r="G706" s="5">
        <v>246.0513</v>
      </c>
      <c r="H706" s="5" t="s">
        <v>1429</v>
      </c>
      <c r="I706" s="5" t="s">
        <v>1430</v>
      </c>
      <c r="J706" s="5" t="s">
        <v>23</v>
      </c>
      <c r="K706" s="5" t="s">
        <v>1288</v>
      </c>
      <c r="L706" s="5" t="s">
        <v>1292</v>
      </c>
      <c r="M706" s="5" t="s">
        <v>1325</v>
      </c>
      <c r="N706" s="5" t="s">
        <v>1431</v>
      </c>
      <c r="O706" s="5" t="s">
        <v>1432</v>
      </c>
      <c r="P706" s="5"/>
      <c r="Q706" s="5"/>
      <c r="R706" s="5"/>
      <c r="S706" s="5"/>
      <c r="T706" s="5"/>
      <c r="U706" s="5"/>
      <c r="V706" s="5"/>
      <c r="W706" s="5"/>
      <c r="X706" s="5"/>
    </row>
    <row r="707" spans="2:24" x14ac:dyDescent="0.25">
      <c r="B707" s="5" t="s">
        <v>3068</v>
      </c>
      <c r="C707" s="5" t="s">
        <v>26</v>
      </c>
      <c r="D707" s="5">
        <v>221.11850000000001</v>
      </c>
      <c r="E707" s="5" t="s">
        <v>20</v>
      </c>
      <c r="F707" s="5">
        <v>2</v>
      </c>
      <c r="G707" s="5">
        <v>436.09930000000003</v>
      </c>
      <c r="H707" s="5" t="s">
        <v>1437</v>
      </c>
      <c r="I707" s="5" t="s">
        <v>1438</v>
      </c>
      <c r="J707" s="5" t="s">
        <v>23</v>
      </c>
      <c r="K707" s="5" t="s">
        <v>1288</v>
      </c>
      <c r="L707" s="5" t="s">
        <v>1292</v>
      </c>
      <c r="M707" s="5" t="s">
        <v>1325</v>
      </c>
      <c r="N707" s="5" t="s">
        <v>1431</v>
      </c>
      <c r="O707" s="5" t="s">
        <v>1439</v>
      </c>
      <c r="P707" s="5" t="s">
        <v>1440</v>
      </c>
      <c r="Q707" s="5"/>
      <c r="R707" s="5"/>
      <c r="S707" s="5"/>
      <c r="T707" s="5"/>
      <c r="U707" s="5"/>
      <c r="V707" s="5"/>
      <c r="W707" s="5"/>
      <c r="X707" s="5"/>
    </row>
    <row r="708" spans="2:24" x14ac:dyDescent="0.25">
      <c r="B708" s="5" t="s">
        <v>3069</v>
      </c>
      <c r="C708" s="5" t="s">
        <v>26</v>
      </c>
      <c r="D708" s="5">
        <v>278.81700000000001</v>
      </c>
      <c r="E708" s="5" t="s">
        <v>1424</v>
      </c>
      <c r="F708" s="5">
        <v>2</v>
      </c>
      <c r="G708" s="5">
        <v>372.12689999999998</v>
      </c>
      <c r="H708" s="5" t="s">
        <v>1425</v>
      </c>
      <c r="I708" s="5" t="s">
        <v>1426</v>
      </c>
      <c r="J708" s="5" t="s">
        <v>23</v>
      </c>
      <c r="K708" s="5" t="s">
        <v>1288</v>
      </c>
      <c r="L708" s="5" t="s">
        <v>1292</v>
      </c>
      <c r="M708" s="5" t="s">
        <v>1325</v>
      </c>
      <c r="N708" s="5" t="s">
        <v>1337</v>
      </c>
      <c r="O708" s="5" t="s">
        <v>1358</v>
      </c>
      <c r="P708" s="5"/>
      <c r="Q708" s="5"/>
      <c r="R708" s="5"/>
      <c r="S708" s="5"/>
      <c r="T708" s="5"/>
      <c r="U708" s="5"/>
      <c r="V708" s="5"/>
      <c r="W708" s="5"/>
      <c r="X708" s="5"/>
    </row>
    <row r="709" spans="2:24" x14ac:dyDescent="0.25">
      <c r="B709" s="5" t="s">
        <v>3070</v>
      </c>
      <c r="C709" s="5" t="s">
        <v>26</v>
      </c>
      <c r="D709" s="5">
        <v>82.671800000000005</v>
      </c>
      <c r="E709" s="5" t="s">
        <v>1732</v>
      </c>
      <c r="F709" s="5">
        <v>2</v>
      </c>
      <c r="G709" s="5">
        <v>218.04339999999999</v>
      </c>
      <c r="H709" s="5" t="s">
        <v>1733</v>
      </c>
      <c r="I709" s="5" t="s">
        <v>1734</v>
      </c>
      <c r="J709" s="5" t="s">
        <v>23</v>
      </c>
      <c r="K709" s="5" t="s">
        <v>1534</v>
      </c>
      <c r="L709" s="5" t="s">
        <v>1735</v>
      </c>
      <c r="M709" s="5"/>
      <c r="N709" s="5" t="s">
        <v>1735</v>
      </c>
      <c r="O709" s="5"/>
      <c r="P709" s="5"/>
      <c r="Q709" s="5"/>
      <c r="R709" s="5"/>
      <c r="S709" s="5"/>
      <c r="T709" s="5"/>
      <c r="U709" s="5"/>
      <c r="V709" s="5"/>
      <c r="W709" s="5"/>
      <c r="X709" s="5"/>
    </row>
    <row r="710" spans="2:24" x14ac:dyDescent="0.25">
      <c r="B710" s="5" t="s">
        <v>3071</v>
      </c>
      <c r="C710" s="5" t="s">
        <v>26</v>
      </c>
      <c r="D710" s="5">
        <v>87.585499999999996</v>
      </c>
      <c r="E710" s="5" t="s">
        <v>1732</v>
      </c>
      <c r="F710" s="5">
        <v>2</v>
      </c>
      <c r="G710" s="5">
        <v>218.04339999999999</v>
      </c>
      <c r="H710" s="5" t="s">
        <v>1733</v>
      </c>
      <c r="I710" s="5" t="s">
        <v>1734</v>
      </c>
      <c r="J710" s="5" t="s">
        <v>23</v>
      </c>
      <c r="K710" s="5" t="s">
        <v>1534</v>
      </c>
      <c r="L710" s="5" t="s">
        <v>1735</v>
      </c>
      <c r="M710" s="5"/>
      <c r="N710" s="5" t="s">
        <v>1735</v>
      </c>
      <c r="O710" s="5"/>
      <c r="P710" s="5"/>
      <c r="Q710" s="5"/>
      <c r="R710" s="5"/>
      <c r="S710" s="5"/>
      <c r="T710" s="5"/>
      <c r="U710" s="5"/>
      <c r="V710" s="5"/>
      <c r="W710" s="5"/>
      <c r="X710" s="5"/>
    </row>
    <row r="711" spans="2:24" x14ac:dyDescent="0.25">
      <c r="B711" s="5" t="s">
        <v>3072</v>
      </c>
      <c r="C711" s="5" t="s">
        <v>26</v>
      </c>
      <c r="D711" s="5">
        <v>285.0446364</v>
      </c>
      <c r="E711" s="5" t="s">
        <v>1646</v>
      </c>
      <c r="F711" s="5">
        <v>2</v>
      </c>
      <c r="G711" s="5">
        <v>434.15949999999998</v>
      </c>
      <c r="H711" s="5" t="s">
        <v>1647</v>
      </c>
      <c r="I711" s="5" t="s">
        <v>1648</v>
      </c>
      <c r="J711" s="5" t="s">
        <v>23</v>
      </c>
      <c r="K711" s="5" t="s">
        <v>1534</v>
      </c>
      <c r="L711" s="5" t="s">
        <v>1640</v>
      </c>
      <c r="M711" s="5" t="s">
        <v>1641</v>
      </c>
      <c r="N711" s="5" t="s">
        <v>1649</v>
      </c>
      <c r="O711" s="5"/>
      <c r="P711" s="5"/>
      <c r="Q711" s="5"/>
      <c r="R711" s="5"/>
      <c r="S711" s="5"/>
      <c r="T711" s="5"/>
      <c r="U711" s="5"/>
      <c r="V711" s="5"/>
      <c r="W711" s="5"/>
      <c r="X711" s="5"/>
    </row>
    <row r="712" spans="2:24" x14ac:dyDescent="0.25">
      <c r="B712" s="5" t="s">
        <v>3073</v>
      </c>
      <c r="C712" s="5" t="s">
        <v>26</v>
      </c>
      <c r="D712" s="5">
        <v>299.81875000000002</v>
      </c>
      <c r="E712" s="5" t="s">
        <v>1917</v>
      </c>
      <c r="F712" s="5">
        <v>2</v>
      </c>
      <c r="G712" s="5">
        <v>182.06020000000001</v>
      </c>
      <c r="H712" s="5" t="s">
        <v>1918</v>
      </c>
      <c r="I712" s="5" t="s">
        <v>1919</v>
      </c>
      <c r="J712" s="5" t="s">
        <v>23</v>
      </c>
      <c r="K712" s="5" t="s">
        <v>1534</v>
      </c>
      <c r="L712" s="5" t="s">
        <v>1913</v>
      </c>
      <c r="M712" s="5"/>
      <c r="N712" s="5" t="s">
        <v>1913</v>
      </c>
      <c r="O712" s="5"/>
      <c r="P712" s="5"/>
      <c r="Q712" s="5"/>
      <c r="R712" s="5"/>
      <c r="S712" s="5"/>
      <c r="T712" s="5"/>
      <c r="U712" s="5"/>
      <c r="V712" s="5"/>
      <c r="W712" s="5"/>
      <c r="X712" s="5"/>
    </row>
    <row r="713" spans="2:24" x14ac:dyDescent="0.25">
      <c r="B713" s="5" t="s">
        <v>3074</v>
      </c>
      <c r="C713" s="5" t="s">
        <v>26</v>
      </c>
      <c r="D713" s="5">
        <v>34.289545449999999</v>
      </c>
      <c r="E713" s="5" t="s">
        <v>1921</v>
      </c>
      <c r="F713" s="5">
        <v>2</v>
      </c>
      <c r="G713" s="5">
        <v>192.0282</v>
      </c>
      <c r="H713" s="5" t="s">
        <v>1922</v>
      </c>
      <c r="I713" s="5" t="s">
        <v>1923</v>
      </c>
      <c r="J713" s="5" t="s">
        <v>23</v>
      </c>
      <c r="K713" s="5" t="s">
        <v>1534</v>
      </c>
      <c r="L713" s="5" t="s">
        <v>1913</v>
      </c>
      <c r="M713" s="5"/>
      <c r="N713" s="5" t="s">
        <v>1913</v>
      </c>
      <c r="O713" s="5"/>
      <c r="P713" s="5"/>
      <c r="Q713" s="5"/>
      <c r="R713" s="5"/>
      <c r="S713" s="5"/>
      <c r="T713" s="5"/>
      <c r="U713" s="5"/>
      <c r="V713" s="5"/>
      <c r="W713" s="5"/>
      <c r="X713" s="5"/>
    </row>
    <row r="714" spans="2:24" x14ac:dyDescent="0.25">
      <c r="B714" s="5" t="s">
        <v>3075</v>
      </c>
      <c r="C714" s="5" t="s">
        <v>26</v>
      </c>
      <c r="D714" s="5">
        <v>298.1447273</v>
      </c>
      <c r="E714" s="5" t="s">
        <v>1556</v>
      </c>
      <c r="F714" s="5">
        <v>2</v>
      </c>
      <c r="G714" s="5">
        <v>224.06979999999999</v>
      </c>
      <c r="H714" s="5" t="s">
        <v>1557</v>
      </c>
      <c r="I714" s="5" t="s">
        <v>1558</v>
      </c>
      <c r="J714" s="5" t="s">
        <v>23</v>
      </c>
      <c r="K714" s="5" t="s">
        <v>1534</v>
      </c>
      <c r="L714" s="5" t="s">
        <v>1553</v>
      </c>
      <c r="M714" s="5" t="s">
        <v>1554</v>
      </c>
      <c r="N714" s="5" t="s">
        <v>1559</v>
      </c>
      <c r="O714" s="5" t="s">
        <v>1560</v>
      </c>
      <c r="P714" s="5"/>
      <c r="Q714" s="5"/>
      <c r="R714" s="5"/>
      <c r="S714" s="5"/>
      <c r="T714" s="5"/>
      <c r="U714" s="5"/>
      <c r="V714" s="5"/>
      <c r="W714" s="5"/>
      <c r="X714" s="5"/>
    </row>
    <row r="715" spans="2:24" x14ac:dyDescent="0.25">
      <c r="B715" s="5" t="s">
        <v>3076</v>
      </c>
      <c r="C715" s="5" t="s">
        <v>26</v>
      </c>
      <c r="D715" s="5">
        <v>593.49625000000003</v>
      </c>
      <c r="E715" s="5" t="s">
        <v>3077</v>
      </c>
      <c r="F715" s="5">
        <v>2</v>
      </c>
      <c r="G715" s="5">
        <v>370.09469999999999</v>
      </c>
      <c r="H715" s="5" t="s">
        <v>1795</v>
      </c>
      <c r="I715" s="5" t="s">
        <v>1796</v>
      </c>
      <c r="J715" s="5" t="s">
        <v>23</v>
      </c>
      <c r="K715" s="5" t="s">
        <v>1534</v>
      </c>
      <c r="L715" s="5" t="s">
        <v>1776</v>
      </c>
      <c r="M715" s="5" t="s">
        <v>1791</v>
      </c>
      <c r="N715" s="5" t="s">
        <v>1791</v>
      </c>
      <c r="O715" s="5"/>
      <c r="P715" s="5"/>
      <c r="Q715" s="5"/>
      <c r="R715" s="5"/>
      <c r="S715" s="5"/>
      <c r="T715" s="5"/>
      <c r="U715" s="5"/>
      <c r="V715" s="5"/>
      <c r="W715" s="5"/>
      <c r="X715" s="5"/>
    </row>
    <row r="716" spans="2:24" x14ac:dyDescent="0.25">
      <c r="B716" s="5" t="s">
        <v>3078</v>
      </c>
      <c r="C716" s="5" t="s">
        <v>26</v>
      </c>
      <c r="D716" s="5">
        <v>36.853875000000002</v>
      </c>
      <c r="E716" s="5" t="s">
        <v>1983</v>
      </c>
      <c r="F716" s="5">
        <v>2</v>
      </c>
      <c r="G716" s="5">
        <v>210.17410000000001</v>
      </c>
      <c r="H716" s="5" t="s">
        <v>1984</v>
      </c>
      <c r="I716" s="5" t="s">
        <v>1985</v>
      </c>
      <c r="J716" s="5" t="s">
        <v>23</v>
      </c>
      <c r="K716" s="5" t="s">
        <v>1534</v>
      </c>
      <c r="L716" s="5" t="s">
        <v>1980</v>
      </c>
      <c r="M716" s="5"/>
      <c r="N716" s="5" t="s">
        <v>1980</v>
      </c>
      <c r="O716" s="5"/>
      <c r="P716" s="5"/>
      <c r="Q716" s="5"/>
      <c r="R716" s="5"/>
      <c r="S716" s="5"/>
      <c r="T716" s="5"/>
      <c r="U716" s="5"/>
      <c r="V716" s="5"/>
      <c r="W716" s="5"/>
      <c r="X716" s="5"/>
    </row>
    <row r="717" spans="2:24" x14ac:dyDescent="0.25">
      <c r="B717" s="5" t="s">
        <v>3079</v>
      </c>
      <c r="C717" s="5" t="s">
        <v>26</v>
      </c>
      <c r="D717" s="5">
        <v>870.84760000000006</v>
      </c>
      <c r="E717" s="5" t="s">
        <v>1754</v>
      </c>
      <c r="F717" s="5">
        <v>2</v>
      </c>
      <c r="G717" s="5">
        <v>299.13889999999998</v>
      </c>
      <c r="H717" s="5" t="s">
        <v>1755</v>
      </c>
      <c r="I717" s="5" t="s">
        <v>1756</v>
      </c>
      <c r="J717" s="5" t="s">
        <v>23</v>
      </c>
      <c r="K717" s="5" t="s">
        <v>1534</v>
      </c>
      <c r="L717" s="5" t="s">
        <v>1746</v>
      </c>
      <c r="M717" s="5" t="s">
        <v>1747</v>
      </c>
      <c r="N717" s="5" t="s">
        <v>1757</v>
      </c>
      <c r="O717" s="5" t="s">
        <v>1758</v>
      </c>
      <c r="P717" s="5"/>
      <c r="Q717" s="5"/>
      <c r="R717" s="5"/>
      <c r="S717" s="5"/>
      <c r="T717" s="5"/>
      <c r="U717" s="5"/>
      <c r="V717" s="5"/>
      <c r="W717" s="5"/>
      <c r="X717" s="5"/>
    </row>
    <row r="718" spans="2:24" x14ac:dyDescent="0.25">
      <c r="B718" s="5" t="s">
        <v>3080</v>
      </c>
      <c r="C718" s="5" t="s">
        <v>26</v>
      </c>
      <c r="D718" s="5">
        <v>283.55623530000003</v>
      </c>
      <c r="E718" s="5" t="s">
        <v>3081</v>
      </c>
      <c r="F718" s="5">
        <v>2</v>
      </c>
      <c r="G718" s="5">
        <v>218.0951</v>
      </c>
      <c r="H718" s="5" t="s">
        <v>1592</v>
      </c>
      <c r="I718" s="5" t="s">
        <v>3082</v>
      </c>
      <c r="J718" s="5" t="s">
        <v>23</v>
      </c>
      <c r="K718" s="5" t="s">
        <v>1534</v>
      </c>
      <c r="L718" s="5" t="s">
        <v>1589</v>
      </c>
      <c r="M718" s="5"/>
      <c r="N718" s="5" t="s">
        <v>1589</v>
      </c>
      <c r="O718" s="5"/>
      <c r="P718" s="5"/>
      <c r="Q718" s="5"/>
      <c r="R718" s="5"/>
      <c r="S718" s="5"/>
      <c r="T718" s="5"/>
      <c r="U718" s="5"/>
      <c r="V718" s="5"/>
      <c r="W718" s="5"/>
      <c r="X718" s="5"/>
    </row>
    <row r="719" spans="2:24" x14ac:dyDescent="0.25">
      <c r="B719" s="5" t="s">
        <v>3083</v>
      </c>
      <c r="C719" s="5" t="s">
        <v>26</v>
      </c>
      <c r="D719" s="5">
        <v>358.12169999999998</v>
      </c>
      <c r="E719" s="5" t="s">
        <v>1946</v>
      </c>
      <c r="F719" s="5">
        <v>2</v>
      </c>
      <c r="G719" s="5">
        <v>250.08510000000001</v>
      </c>
      <c r="H719" s="5" t="s">
        <v>1947</v>
      </c>
      <c r="I719" s="5" t="s">
        <v>1948</v>
      </c>
      <c r="J719" s="5" t="s">
        <v>23</v>
      </c>
      <c r="K719" s="5" t="s">
        <v>1534</v>
      </c>
      <c r="L719" s="5" t="s">
        <v>1943</v>
      </c>
      <c r="M719" s="5" t="s">
        <v>1944</v>
      </c>
      <c r="N719" s="5" t="s">
        <v>1944</v>
      </c>
      <c r="O719" s="5"/>
      <c r="P719" s="5"/>
      <c r="Q719" s="5"/>
      <c r="R719" s="5"/>
      <c r="S719" s="5"/>
      <c r="T719" s="5"/>
      <c r="U719" s="5"/>
      <c r="V719" s="5"/>
      <c r="W719" s="5"/>
      <c r="X719" s="5"/>
    </row>
    <row r="720" spans="2:24" x14ac:dyDescent="0.25">
      <c r="B720" s="5" t="s">
        <v>3084</v>
      </c>
      <c r="C720" s="5" t="s">
        <v>26</v>
      </c>
      <c r="D720" s="5">
        <v>79.068833330000004</v>
      </c>
      <c r="E720" s="5" t="s">
        <v>1783</v>
      </c>
      <c r="F720" s="5">
        <v>2</v>
      </c>
      <c r="G720" s="5">
        <v>226.08500000000001</v>
      </c>
      <c r="H720" s="5" t="s">
        <v>1784</v>
      </c>
      <c r="I720" s="5" t="s">
        <v>1785</v>
      </c>
      <c r="J720" s="5" t="s">
        <v>23</v>
      </c>
      <c r="K720" s="5" t="s">
        <v>1534</v>
      </c>
      <c r="L720" s="5" t="s">
        <v>1776</v>
      </c>
      <c r="M720" s="5" t="s">
        <v>1786</v>
      </c>
      <c r="N720" s="5" t="s">
        <v>1786</v>
      </c>
      <c r="O720" s="5"/>
      <c r="P720" s="5"/>
      <c r="Q720" s="5"/>
      <c r="R720" s="5"/>
      <c r="S720" s="5"/>
      <c r="T720" s="5"/>
      <c r="U720" s="5"/>
      <c r="V720" s="5"/>
      <c r="W720" s="5"/>
      <c r="X720" s="5"/>
    </row>
    <row r="721" spans="2:24" x14ac:dyDescent="0.25">
      <c r="B721" s="5" t="s">
        <v>3085</v>
      </c>
      <c r="C721" s="5" t="s">
        <v>26</v>
      </c>
      <c r="D721" s="5">
        <v>862.03816670000003</v>
      </c>
      <c r="E721" s="5" t="s">
        <v>1831</v>
      </c>
      <c r="F721" s="5">
        <v>2</v>
      </c>
      <c r="G721" s="5">
        <v>299.13749999999999</v>
      </c>
      <c r="H721" s="5" t="s">
        <v>1832</v>
      </c>
      <c r="I721" s="5" t="s">
        <v>1833</v>
      </c>
      <c r="J721" s="5" t="s">
        <v>23</v>
      </c>
      <c r="K721" s="5" t="s">
        <v>1534</v>
      </c>
      <c r="L721" s="5" t="s">
        <v>1829</v>
      </c>
      <c r="M721" s="5"/>
      <c r="N721" s="5" t="s">
        <v>1829</v>
      </c>
      <c r="O721" s="5"/>
      <c r="P721" s="5"/>
      <c r="Q721" s="5"/>
      <c r="R721" s="5"/>
      <c r="S721" s="5"/>
      <c r="T721" s="5"/>
      <c r="U721" s="5"/>
      <c r="V721" s="5"/>
      <c r="W721" s="5"/>
      <c r="X721" s="5"/>
    </row>
    <row r="722" spans="2:24" x14ac:dyDescent="0.25">
      <c r="B722" s="5" t="s">
        <v>3086</v>
      </c>
      <c r="C722" s="5" t="s">
        <v>26</v>
      </c>
      <c r="D722" s="5">
        <v>236.1</v>
      </c>
      <c r="E722" s="5" t="s">
        <v>1831</v>
      </c>
      <c r="F722" s="5">
        <v>2</v>
      </c>
      <c r="G722" s="5">
        <v>299.1377</v>
      </c>
      <c r="H722" s="5" t="s">
        <v>1832</v>
      </c>
      <c r="I722" s="5" t="s">
        <v>1833</v>
      </c>
      <c r="J722" s="5" t="s">
        <v>23</v>
      </c>
      <c r="K722" s="5" t="s">
        <v>1534</v>
      </c>
      <c r="L722" s="5" t="s">
        <v>1829</v>
      </c>
      <c r="M722" s="5"/>
      <c r="N722" s="5" t="s">
        <v>1829</v>
      </c>
      <c r="O722" s="5"/>
      <c r="P722" s="5"/>
      <c r="Q722" s="5"/>
      <c r="R722" s="5"/>
      <c r="S722" s="5"/>
      <c r="T722" s="5"/>
      <c r="U722" s="5"/>
      <c r="V722" s="5"/>
      <c r="W722" s="5"/>
      <c r="X722" s="5"/>
    </row>
    <row r="723" spans="2:24" x14ac:dyDescent="0.25">
      <c r="B723" s="5" t="s">
        <v>3087</v>
      </c>
      <c r="C723" s="5" t="s">
        <v>26</v>
      </c>
      <c r="D723" s="5">
        <v>232.8251429</v>
      </c>
      <c r="E723" s="5" t="s">
        <v>1769</v>
      </c>
      <c r="F723" s="5">
        <v>2</v>
      </c>
      <c r="G723" s="5">
        <v>454.10980000000001</v>
      </c>
      <c r="H723" s="5" t="s">
        <v>1770</v>
      </c>
      <c r="I723" s="5" t="s">
        <v>1771</v>
      </c>
      <c r="J723" s="5" t="s">
        <v>23</v>
      </c>
      <c r="K723" s="5" t="s">
        <v>1534</v>
      </c>
      <c r="L723" s="5" t="s">
        <v>1746</v>
      </c>
      <c r="M723" s="5" t="s">
        <v>1747</v>
      </c>
      <c r="N723" s="5" t="s">
        <v>1767</v>
      </c>
      <c r="O723" s="5"/>
      <c r="P723" s="5"/>
      <c r="Q723" s="5"/>
      <c r="R723" s="5"/>
      <c r="S723" s="5"/>
      <c r="T723" s="5"/>
      <c r="U723" s="5"/>
      <c r="V723" s="5"/>
      <c r="W723" s="5"/>
      <c r="X723" s="5"/>
    </row>
    <row r="724" spans="2:24" x14ac:dyDescent="0.25">
      <c r="B724" s="5" t="s">
        <v>3088</v>
      </c>
      <c r="C724" s="5" t="s">
        <v>26</v>
      </c>
      <c r="D724" s="5">
        <v>278.7898333</v>
      </c>
      <c r="E724" s="5" t="s">
        <v>1937</v>
      </c>
      <c r="F724" s="5">
        <v>2</v>
      </c>
      <c r="G724" s="5">
        <v>322.25049999999999</v>
      </c>
      <c r="H724" s="5" t="s">
        <v>1938</v>
      </c>
      <c r="I724" s="5" t="s">
        <v>1939</v>
      </c>
      <c r="J724" s="5" t="s">
        <v>23</v>
      </c>
      <c r="K724" s="5" t="s">
        <v>1534</v>
      </c>
      <c r="L724" s="5" t="s">
        <v>1927</v>
      </c>
      <c r="M724" s="5" t="s">
        <v>1928</v>
      </c>
      <c r="N724" s="5" t="s">
        <v>1928</v>
      </c>
      <c r="O724" s="5"/>
      <c r="P724" s="5"/>
      <c r="Q724" s="5"/>
      <c r="R724" s="5"/>
      <c r="S724" s="5"/>
      <c r="T724" s="5"/>
      <c r="U724" s="5"/>
      <c r="V724" s="5"/>
      <c r="W724" s="5"/>
      <c r="X724" s="5"/>
    </row>
    <row r="725" spans="2:24" x14ac:dyDescent="0.25">
      <c r="B725" s="5" t="s">
        <v>3089</v>
      </c>
      <c r="C725" s="5" t="s">
        <v>26</v>
      </c>
      <c r="D725" s="5">
        <v>326.98820000000001</v>
      </c>
      <c r="E725" s="5" t="s">
        <v>1713</v>
      </c>
      <c r="F725" s="5">
        <v>2</v>
      </c>
      <c r="G725" s="5">
        <v>208.07419999999999</v>
      </c>
      <c r="H725" s="5" t="s">
        <v>199</v>
      </c>
      <c r="I725" s="5" t="s">
        <v>1714</v>
      </c>
      <c r="J725" s="5" t="s">
        <v>23</v>
      </c>
      <c r="K725" s="5" t="s">
        <v>1534</v>
      </c>
      <c r="L725" s="5" t="s">
        <v>1702</v>
      </c>
      <c r="M725" s="5" t="s">
        <v>1703</v>
      </c>
      <c r="N725" s="5" t="s">
        <v>1704</v>
      </c>
      <c r="O725" s="5"/>
      <c r="P725" s="5"/>
      <c r="Q725" s="5"/>
      <c r="R725" s="5"/>
      <c r="S725" s="5"/>
      <c r="T725" s="5"/>
      <c r="U725" s="5"/>
      <c r="V725" s="5"/>
      <c r="W725" s="5"/>
      <c r="X725" s="5"/>
    </row>
    <row r="726" spans="2:24" x14ac:dyDescent="0.25">
      <c r="B726" s="5" t="s">
        <v>3090</v>
      </c>
      <c r="C726" s="5" t="s">
        <v>26</v>
      </c>
      <c r="D726" s="5">
        <v>285.40600000000001</v>
      </c>
      <c r="E726" s="5" t="s">
        <v>2033</v>
      </c>
      <c r="F726" s="5">
        <v>2</v>
      </c>
      <c r="G726" s="5">
        <v>194.06010000000001</v>
      </c>
      <c r="H726" s="5" t="s">
        <v>2034</v>
      </c>
      <c r="I726" s="5" t="s">
        <v>2035</v>
      </c>
      <c r="J726" s="5" t="s">
        <v>23</v>
      </c>
      <c r="K726" s="5" t="s">
        <v>2036</v>
      </c>
      <c r="L726" s="5" t="s">
        <v>2037</v>
      </c>
      <c r="M726" s="5" t="s">
        <v>2038</v>
      </c>
      <c r="N726" s="5" t="s">
        <v>2038</v>
      </c>
      <c r="O726" s="5"/>
      <c r="P726" s="5"/>
      <c r="Q726" s="5"/>
      <c r="R726" s="5"/>
      <c r="S726" s="5"/>
      <c r="T726" s="5"/>
      <c r="U726" s="5"/>
      <c r="V726" s="5"/>
      <c r="W726" s="5"/>
      <c r="X726" s="5"/>
    </row>
    <row r="727" spans="2:24" x14ac:dyDescent="0.25">
      <c r="B727" s="5" t="s">
        <v>3091</v>
      </c>
      <c r="C727" s="5" t="s">
        <v>26</v>
      </c>
      <c r="D727" s="5">
        <v>50.458874999999999</v>
      </c>
      <c r="E727" s="5" t="s">
        <v>2086</v>
      </c>
      <c r="F727" s="5">
        <v>2</v>
      </c>
      <c r="G727" s="5">
        <v>276.15859999999998</v>
      </c>
      <c r="H727" s="5" t="s">
        <v>2087</v>
      </c>
      <c r="I727" s="5" t="s">
        <v>2088</v>
      </c>
      <c r="J727" s="5" t="s">
        <v>23</v>
      </c>
      <c r="K727" s="5" t="s">
        <v>2045</v>
      </c>
      <c r="L727" s="5" t="s">
        <v>2069</v>
      </c>
      <c r="M727" s="5" t="s">
        <v>2089</v>
      </c>
      <c r="N727" s="5" t="s">
        <v>2090</v>
      </c>
      <c r="O727" s="5"/>
      <c r="P727" s="5"/>
      <c r="Q727" s="5"/>
      <c r="R727" s="5"/>
      <c r="S727" s="5"/>
      <c r="T727" s="5"/>
      <c r="U727" s="5"/>
      <c r="V727" s="5"/>
      <c r="W727" s="5"/>
      <c r="X727" s="5"/>
    </row>
    <row r="728" spans="2:24" x14ac:dyDescent="0.25">
      <c r="B728" s="5" t="s">
        <v>3092</v>
      </c>
      <c r="C728" s="5" t="s">
        <v>26</v>
      </c>
      <c r="D728" s="5">
        <v>212.11699999999999</v>
      </c>
      <c r="E728" s="5" t="s">
        <v>2141</v>
      </c>
      <c r="F728" s="5">
        <v>2</v>
      </c>
      <c r="G728" s="5">
        <v>574.16780000000006</v>
      </c>
      <c r="H728" s="5" t="s">
        <v>2142</v>
      </c>
      <c r="I728" s="5" t="s">
        <v>2143</v>
      </c>
      <c r="J728" s="5" t="s">
        <v>23</v>
      </c>
      <c r="K728" s="5" t="s">
        <v>2045</v>
      </c>
      <c r="L728" s="5" t="s">
        <v>2138</v>
      </c>
      <c r="M728" s="5" t="s">
        <v>2144</v>
      </c>
      <c r="N728" s="5" t="s">
        <v>2145</v>
      </c>
      <c r="O728" s="5" t="s">
        <v>2146</v>
      </c>
      <c r="P728" s="5"/>
      <c r="Q728" s="5"/>
      <c r="R728" s="5"/>
      <c r="S728" s="5"/>
      <c r="T728" s="5"/>
      <c r="U728" s="5"/>
      <c r="V728" s="5"/>
      <c r="W728" s="5"/>
      <c r="X728" s="5"/>
    </row>
    <row r="729" spans="2:24" x14ac:dyDescent="0.25">
      <c r="B729" s="5" t="s">
        <v>3093</v>
      </c>
      <c r="C729" s="5" t="s">
        <v>26</v>
      </c>
      <c r="D729" s="5">
        <v>251.6645714</v>
      </c>
      <c r="E729" s="5" t="s">
        <v>2214</v>
      </c>
      <c r="F729" s="5">
        <v>2</v>
      </c>
      <c r="G729" s="5">
        <v>330.07490000000001</v>
      </c>
      <c r="H729" s="5" t="s">
        <v>2209</v>
      </c>
      <c r="I729" s="5" t="s">
        <v>2215</v>
      </c>
      <c r="J729" s="5" t="s">
        <v>23</v>
      </c>
      <c r="K729" s="5" t="s">
        <v>2045</v>
      </c>
      <c r="L729" s="5" t="s">
        <v>2168</v>
      </c>
      <c r="M729" s="5" t="s">
        <v>2211</v>
      </c>
      <c r="N729" s="5" t="s">
        <v>2216</v>
      </c>
      <c r="O729" s="5"/>
      <c r="P729" s="5"/>
      <c r="Q729" s="5"/>
      <c r="R729" s="5"/>
      <c r="S729" s="5"/>
      <c r="T729" s="5"/>
      <c r="U729" s="5"/>
      <c r="V729" s="5"/>
      <c r="W729" s="5"/>
      <c r="X729" s="5"/>
    </row>
    <row r="730" spans="2:24" x14ac:dyDescent="0.25">
      <c r="B730" s="5" t="s">
        <v>3094</v>
      </c>
      <c r="C730" s="5" t="s">
        <v>26</v>
      </c>
      <c r="D730" s="5">
        <v>302.15800000000002</v>
      </c>
      <c r="E730" s="5" t="s">
        <v>2208</v>
      </c>
      <c r="F730" s="5">
        <v>2</v>
      </c>
      <c r="G730" s="5">
        <v>330.07490000000001</v>
      </c>
      <c r="H730" s="5" t="s">
        <v>2209</v>
      </c>
      <c r="I730" s="5" t="s">
        <v>2210</v>
      </c>
      <c r="J730" s="5" t="s">
        <v>23</v>
      </c>
      <c r="K730" s="5" t="s">
        <v>2045</v>
      </c>
      <c r="L730" s="5" t="s">
        <v>2168</v>
      </c>
      <c r="M730" s="5" t="s">
        <v>2211</v>
      </c>
      <c r="N730" s="5" t="s">
        <v>2212</v>
      </c>
      <c r="O730" s="5"/>
      <c r="P730" s="5"/>
      <c r="Q730" s="5"/>
      <c r="R730" s="5"/>
      <c r="S730" s="5"/>
      <c r="T730" s="5"/>
      <c r="U730" s="5"/>
      <c r="V730" s="5"/>
      <c r="W730" s="5"/>
      <c r="X730" s="5"/>
    </row>
    <row r="731" spans="2:24" x14ac:dyDescent="0.25">
      <c r="B731" s="5" t="s">
        <v>3095</v>
      </c>
      <c r="C731" s="5" t="s">
        <v>26</v>
      </c>
      <c r="D731" s="5">
        <v>271.4001667</v>
      </c>
      <c r="E731" s="5" t="s">
        <v>2161</v>
      </c>
      <c r="F731" s="5">
        <v>2</v>
      </c>
      <c r="G731" s="5">
        <v>350.10969999999998</v>
      </c>
      <c r="H731" s="5" t="s">
        <v>2162</v>
      </c>
      <c r="I731" s="5" t="s">
        <v>2163</v>
      </c>
      <c r="J731" s="5" t="s">
        <v>23</v>
      </c>
      <c r="K731" s="5" t="s">
        <v>2045</v>
      </c>
      <c r="L731" s="5" t="s">
        <v>2138</v>
      </c>
      <c r="M731" s="5"/>
      <c r="N731" s="5" t="s">
        <v>2138</v>
      </c>
      <c r="O731" s="5"/>
      <c r="P731" s="5"/>
      <c r="Q731" s="5"/>
      <c r="R731" s="5"/>
      <c r="S731" s="5"/>
      <c r="T731" s="5"/>
      <c r="U731" s="5"/>
      <c r="V731" s="5"/>
      <c r="W731" s="5"/>
      <c r="X731" s="5"/>
    </row>
    <row r="732" spans="2:24" x14ac:dyDescent="0.25">
      <c r="B732" s="5" t="s">
        <v>3096</v>
      </c>
      <c r="C732" s="5" t="s">
        <v>26</v>
      </c>
      <c r="D732" s="5">
        <v>320.84679999999997</v>
      </c>
      <c r="E732" s="5" t="s">
        <v>2285</v>
      </c>
      <c r="F732" s="5">
        <v>2</v>
      </c>
      <c r="G732" s="5">
        <v>774.20069999999998</v>
      </c>
      <c r="H732" s="5" t="s">
        <v>2286</v>
      </c>
      <c r="I732" s="5" t="s">
        <v>2287</v>
      </c>
      <c r="J732" s="5" t="s">
        <v>23</v>
      </c>
      <c r="K732" s="5" t="s">
        <v>2045</v>
      </c>
      <c r="L732" s="5" t="s">
        <v>2288</v>
      </c>
      <c r="M732" s="5" t="s">
        <v>2289</v>
      </c>
      <c r="N732" s="5" t="s">
        <v>2289</v>
      </c>
      <c r="O732" s="5"/>
      <c r="P732" s="5"/>
      <c r="Q732" s="5"/>
      <c r="R732" s="5"/>
      <c r="S732" s="5"/>
      <c r="T732" s="5"/>
      <c r="U732" s="5"/>
      <c r="V732" s="5"/>
      <c r="W732" s="5"/>
      <c r="X732" s="5"/>
    </row>
    <row r="733" spans="2:24" x14ac:dyDescent="0.25">
      <c r="B733" s="5" t="s">
        <v>3097</v>
      </c>
      <c r="C733" s="5" t="s">
        <v>26</v>
      </c>
      <c r="D733" s="5">
        <v>215.04866670000001</v>
      </c>
      <c r="E733" s="5" t="s">
        <v>2320</v>
      </c>
      <c r="F733" s="5">
        <v>2</v>
      </c>
      <c r="G733" s="5">
        <v>208.0745</v>
      </c>
      <c r="H733" s="5" t="s">
        <v>199</v>
      </c>
      <c r="I733" s="5" t="s">
        <v>2321</v>
      </c>
      <c r="J733" s="5"/>
      <c r="K733" s="5"/>
      <c r="L733" s="5"/>
      <c r="M733" s="5"/>
      <c r="N733" s="5"/>
      <c r="O733" s="5"/>
      <c r="P733" s="5"/>
      <c r="Q733" s="5"/>
      <c r="R733" s="5"/>
      <c r="S733" s="5"/>
      <c r="T733" s="5"/>
      <c r="U733" s="5"/>
      <c r="V733" s="5"/>
      <c r="W733" s="5"/>
      <c r="X733" s="5"/>
    </row>
    <row r="734" spans="2:24" x14ac:dyDescent="0.25">
      <c r="B734" s="5" t="s">
        <v>3098</v>
      </c>
      <c r="C734" s="5" t="s">
        <v>26</v>
      </c>
      <c r="D734" s="5">
        <v>273.95184619999998</v>
      </c>
      <c r="E734" s="5" t="s">
        <v>2388</v>
      </c>
      <c r="F734" s="5">
        <v>2</v>
      </c>
      <c r="G734" s="5">
        <v>666.28880000000004</v>
      </c>
      <c r="H734" s="5" t="s">
        <v>1132</v>
      </c>
      <c r="I734" s="5" t="s">
        <v>2389</v>
      </c>
      <c r="J734" s="5"/>
      <c r="K734" s="5"/>
      <c r="L734" s="5"/>
      <c r="M734" s="5"/>
      <c r="N734" s="5"/>
      <c r="O734" s="5"/>
      <c r="P734" s="5"/>
      <c r="Q734" s="5"/>
      <c r="R734" s="5"/>
      <c r="S734" s="5"/>
      <c r="T734" s="5"/>
      <c r="U734" s="5"/>
      <c r="V734" s="5"/>
      <c r="W734" s="5"/>
      <c r="X734" s="5"/>
    </row>
    <row r="735" spans="2:24" x14ac:dyDescent="0.25">
      <c r="B735" s="5" t="s">
        <v>3099</v>
      </c>
      <c r="C735" s="5" t="s">
        <v>26</v>
      </c>
      <c r="D735" s="5">
        <v>279.88600000000002</v>
      </c>
      <c r="E735" s="5" t="s">
        <v>2388</v>
      </c>
      <c r="F735" s="5">
        <v>2</v>
      </c>
      <c r="G735" s="5">
        <v>666.28830000000005</v>
      </c>
      <c r="H735" s="5" t="s">
        <v>1132</v>
      </c>
      <c r="I735" s="5" t="s">
        <v>2389</v>
      </c>
      <c r="J735" s="5"/>
      <c r="K735" s="5"/>
      <c r="L735" s="5"/>
      <c r="M735" s="5"/>
      <c r="N735" s="5"/>
      <c r="O735" s="5"/>
      <c r="P735" s="5"/>
      <c r="Q735" s="5"/>
      <c r="R735" s="5"/>
      <c r="S735" s="5"/>
      <c r="T735" s="5"/>
      <c r="U735" s="5"/>
      <c r="V735" s="5"/>
      <c r="W735" s="5"/>
      <c r="X735" s="5"/>
    </row>
    <row r="736" spans="2:24" x14ac:dyDescent="0.25">
      <c r="B736" s="5" t="s">
        <v>3100</v>
      </c>
      <c r="C736" s="5" t="s">
        <v>26</v>
      </c>
      <c r="D736" s="5">
        <v>298.00650000000002</v>
      </c>
      <c r="E736" s="5" t="s">
        <v>2391</v>
      </c>
      <c r="F736" s="5">
        <v>2</v>
      </c>
      <c r="G736" s="5">
        <v>386.13600000000002</v>
      </c>
      <c r="H736" s="5" t="s">
        <v>1532</v>
      </c>
      <c r="I736" s="5" t="s">
        <v>2392</v>
      </c>
      <c r="J736" s="5"/>
      <c r="K736" s="5"/>
      <c r="L736" s="5"/>
      <c r="M736" s="5"/>
      <c r="N736" s="5"/>
      <c r="O736" s="5"/>
      <c r="P736" s="5"/>
      <c r="Q736" s="5"/>
      <c r="R736" s="5"/>
      <c r="S736" s="5"/>
      <c r="T736" s="5"/>
      <c r="U736" s="5"/>
      <c r="V736" s="5"/>
      <c r="W736" s="5"/>
      <c r="X736" s="5"/>
    </row>
    <row r="737" spans="2:24" x14ac:dyDescent="0.25">
      <c r="B737" s="5" t="s">
        <v>3101</v>
      </c>
      <c r="C737" s="5" t="s">
        <v>26</v>
      </c>
      <c r="D737" s="5">
        <v>127.64449999999999</v>
      </c>
      <c r="E737" s="5" t="s">
        <v>2497</v>
      </c>
      <c r="F737" s="5">
        <v>1</v>
      </c>
      <c r="G737" s="5">
        <v>244.1788</v>
      </c>
      <c r="H737" s="5" t="s">
        <v>2498</v>
      </c>
      <c r="I737" s="5" t="s">
        <v>2499</v>
      </c>
      <c r="J737" s="5"/>
      <c r="K737" s="5"/>
      <c r="L737" s="5"/>
      <c r="M737" s="5"/>
      <c r="N737" s="5"/>
      <c r="O737" s="5"/>
      <c r="P737" s="5"/>
      <c r="Q737" s="5"/>
      <c r="R737" s="5"/>
      <c r="S737" s="5"/>
      <c r="T737" s="5"/>
      <c r="U737" s="5"/>
      <c r="V737" s="5"/>
      <c r="W737" s="5"/>
      <c r="X737" s="5"/>
    </row>
    <row r="738" spans="2:24" x14ac:dyDescent="0.25">
      <c r="B738" s="5" t="s">
        <v>3102</v>
      </c>
      <c r="C738" s="5" t="s">
        <v>26</v>
      </c>
      <c r="D738" s="5">
        <v>447.7885455</v>
      </c>
      <c r="E738" s="5" t="s">
        <v>2523</v>
      </c>
      <c r="F738" s="5">
        <v>2</v>
      </c>
      <c r="G738" s="5">
        <v>676.36710000000005</v>
      </c>
      <c r="H738" s="5" t="s">
        <v>2524</v>
      </c>
      <c r="I738" s="5" t="s">
        <v>2525</v>
      </c>
      <c r="J738" s="5"/>
      <c r="K738" s="5"/>
      <c r="L738" s="5"/>
      <c r="M738" s="5"/>
      <c r="N738" s="5"/>
      <c r="O738" s="5"/>
      <c r="P738" s="5"/>
      <c r="Q738" s="5"/>
      <c r="R738" s="5"/>
      <c r="S738" s="5"/>
      <c r="T738" s="5"/>
      <c r="U738" s="5"/>
      <c r="V738" s="5"/>
      <c r="W738" s="5"/>
      <c r="X738" s="5"/>
    </row>
    <row r="739" spans="2:24" x14ac:dyDescent="0.25">
      <c r="B739" s="5" t="s">
        <v>3103</v>
      </c>
      <c r="C739" s="5" t="s">
        <v>26</v>
      </c>
      <c r="D739" s="5">
        <v>288.27875</v>
      </c>
      <c r="E739" s="5" t="s">
        <v>2574</v>
      </c>
      <c r="F739" s="5">
        <v>2</v>
      </c>
      <c r="G739" s="5">
        <v>664.2731</v>
      </c>
      <c r="H739" s="5" t="s">
        <v>2479</v>
      </c>
      <c r="I739" s="5" t="s">
        <v>2575</v>
      </c>
      <c r="J739" s="5"/>
      <c r="K739" s="5"/>
      <c r="L739" s="5"/>
      <c r="M739" s="5"/>
      <c r="N739" s="5"/>
      <c r="O739" s="5"/>
      <c r="P739" s="5"/>
      <c r="Q739" s="5"/>
      <c r="R739" s="5"/>
      <c r="S739" s="5"/>
      <c r="T739" s="5"/>
      <c r="U739" s="5"/>
      <c r="V739" s="5"/>
      <c r="W739" s="5"/>
      <c r="X739" s="5"/>
    </row>
    <row r="740" spans="2:24" x14ac:dyDescent="0.25">
      <c r="B740" s="5" t="s">
        <v>3104</v>
      </c>
      <c r="C740" s="5" t="s">
        <v>26</v>
      </c>
      <c r="D740" s="5">
        <v>223.8521667</v>
      </c>
      <c r="E740" s="5" t="s">
        <v>2669</v>
      </c>
      <c r="F740" s="5">
        <v>2</v>
      </c>
      <c r="G740" s="5">
        <v>538.20529999999997</v>
      </c>
      <c r="H740" s="5" t="s">
        <v>631</v>
      </c>
      <c r="I740" s="5" t="s">
        <v>2670</v>
      </c>
      <c r="J740" s="5"/>
      <c r="K740" s="5"/>
      <c r="L740" s="5"/>
      <c r="M740" s="5"/>
      <c r="N740" s="5"/>
      <c r="O740" s="5"/>
      <c r="P740" s="5"/>
      <c r="Q740" s="5"/>
      <c r="R740" s="5"/>
      <c r="S740" s="5"/>
      <c r="T740" s="5"/>
      <c r="U740" s="5"/>
      <c r="V740" s="5"/>
      <c r="W740" s="5"/>
      <c r="X740" s="5"/>
    </row>
    <row r="741" spans="2:24" x14ac:dyDescent="0.25">
      <c r="B741" s="5" t="s">
        <v>3105</v>
      </c>
      <c r="C741" s="5" t="s">
        <v>26</v>
      </c>
      <c r="D741" s="5">
        <v>353.26172730000002</v>
      </c>
      <c r="E741" s="5" t="s">
        <v>2683</v>
      </c>
      <c r="F741" s="5">
        <v>2</v>
      </c>
      <c r="G741" s="5">
        <v>526.14859999999999</v>
      </c>
      <c r="H741" s="5" t="s">
        <v>2684</v>
      </c>
      <c r="I741" s="5" t="s">
        <v>2685</v>
      </c>
      <c r="J741" s="5"/>
      <c r="K741" s="5"/>
      <c r="L741" s="5"/>
      <c r="M741" s="5"/>
      <c r="N741" s="5"/>
      <c r="O741" s="5"/>
      <c r="P741" s="5"/>
      <c r="Q741" s="5"/>
      <c r="R741" s="5"/>
      <c r="S741" s="5"/>
      <c r="T741" s="5"/>
      <c r="U741" s="5"/>
      <c r="V741" s="5"/>
      <c r="W741" s="5"/>
      <c r="X741" s="5"/>
    </row>
    <row r="742" spans="2:24" x14ac:dyDescent="0.25">
      <c r="B742" s="5" t="s">
        <v>3106</v>
      </c>
      <c r="C742" s="5" t="s">
        <v>26</v>
      </c>
      <c r="D742" s="5">
        <v>263.58237500000001</v>
      </c>
      <c r="E742" s="5" t="s">
        <v>2707</v>
      </c>
      <c r="F742" s="5">
        <v>2</v>
      </c>
      <c r="G742" s="5">
        <v>218.09479999999999</v>
      </c>
      <c r="H742" s="5" t="s">
        <v>1592</v>
      </c>
      <c r="I742" s="5" t="s">
        <v>2708</v>
      </c>
      <c r="J742" s="5"/>
      <c r="K742" s="5"/>
      <c r="L742" s="5"/>
      <c r="M742" s="5"/>
      <c r="N742" s="5"/>
      <c r="O742" s="5"/>
      <c r="P742" s="5"/>
      <c r="Q742" s="5"/>
      <c r="R742" s="5"/>
      <c r="S742" s="5"/>
      <c r="T742" s="5"/>
      <c r="U742" s="5"/>
      <c r="V742" s="5"/>
      <c r="W742" s="5"/>
      <c r="X742" s="5"/>
    </row>
    <row r="743" spans="2:24" x14ac:dyDescent="0.25">
      <c r="B743" s="5" t="s">
        <v>3107</v>
      </c>
      <c r="C743" s="5" t="s">
        <v>26</v>
      </c>
      <c r="D743" s="5">
        <v>298.01760000000002</v>
      </c>
      <c r="E743" s="5" t="s">
        <v>2710</v>
      </c>
      <c r="F743" s="5">
        <v>2</v>
      </c>
      <c r="G743" s="5">
        <v>324.26659999999998</v>
      </c>
      <c r="H743" s="5" t="s">
        <v>310</v>
      </c>
      <c r="I743" s="5" t="s">
        <v>2711</v>
      </c>
      <c r="J743" s="5"/>
      <c r="K743" s="5"/>
      <c r="L743" s="5"/>
      <c r="M743" s="5"/>
      <c r="N743" s="5"/>
      <c r="O743" s="5"/>
      <c r="P743" s="5"/>
      <c r="Q743" s="5"/>
      <c r="R743" s="5"/>
      <c r="S743" s="5"/>
      <c r="T743" s="5"/>
      <c r="U743" s="5"/>
      <c r="V743" s="5"/>
      <c r="W743" s="5"/>
      <c r="X743" s="5"/>
    </row>
    <row r="744" spans="2:24" x14ac:dyDescent="0.25">
      <c r="B744" s="5" t="s">
        <v>3108</v>
      </c>
      <c r="C744" s="5" t="s">
        <v>26</v>
      </c>
      <c r="D744" s="5">
        <v>234.80500000000001</v>
      </c>
      <c r="E744" s="5" t="s">
        <v>2717</v>
      </c>
      <c r="F744" s="5">
        <v>2</v>
      </c>
      <c r="G744" s="5">
        <v>568.21540000000005</v>
      </c>
      <c r="H744" s="5" t="s">
        <v>651</v>
      </c>
      <c r="I744" s="5" t="s">
        <v>2718</v>
      </c>
      <c r="J744" s="5"/>
      <c r="K744" s="5"/>
      <c r="L744" s="5"/>
      <c r="M744" s="5"/>
      <c r="N744" s="5"/>
      <c r="O744" s="5"/>
      <c r="P744" s="5"/>
      <c r="Q744" s="5"/>
      <c r="R744" s="5"/>
      <c r="S744" s="5"/>
      <c r="T744" s="5"/>
      <c r="U744" s="5"/>
      <c r="V744" s="5"/>
      <c r="W744" s="5"/>
      <c r="X744" s="5"/>
    </row>
    <row r="745" spans="2:24" x14ac:dyDescent="0.25">
      <c r="B745" s="5" t="s">
        <v>3109</v>
      </c>
      <c r="C745" s="5" t="s">
        <v>26</v>
      </c>
      <c r="D745" s="5">
        <v>501.44533330000002</v>
      </c>
      <c r="E745" s="5" t="s">
        <v>2727</v>
      </c>
      <c r="F745" s="5">
        <v>2</v>
      </c>
      <c r="G745" s="5">
        <v>521.34879999999998</v>
      </c>
      <c r="H745" s="5" t="s">
        <v>2728</v>
      </c>
      <c r="I745" s="5" t="s">
        <v>2729</v>
      </c>
      <c r="J745" s="5"/>
      <c r="K745" s="5"/>
      <c r="L745" s="5"/>
      <c r="M745" s="5"/>
      <c r="N745" s="5"/>
      <c r="O745" s="5"/>
      <c r="P745" s="5"/>
      <c r="Q745" s="5"/>
      <c r="R745" s="5"/>
      <c r="S745" s="5"/>
      <c r="T745" s="5"/>
      <c r="U745" s="5"/>
      <c r="V745" s="5"/>
      <c r="W745" s="5"/>
      <c r="X745" s="5"/>
    </row>
    <row r="746" spans="2:24" x14ac:dyDescent="0.25">
      <c r="B746" t="s">
        <v>3110</v>
      </c>
      <c r="C746" s="4" t="s">
        <v>26</v>
      </c>
      <c r="D746">
        <v>14.269246580000001</v>
      </c>
      <c r="E746" t="s">
        <v>3111</v>
      </c>
      <c r="F746">
        <v>3</v>
      </c>
      <c r="G746">
        <v>313.9375</v>
      </c>
      <c r="H746" t="s">
        <v>3111</v>
      </c>
      <c r="I746" t="s">
        <v>3112</v>
      </c>
    </row>
    <row r="747" spans="2:24" x14ac:dyDescent="0.25">
      <c r="B747" t="s">
        <v>3113</v>
      </c>
      <c r="C747" s="4" t="s">
        <v>26</v>
      </c>
      <c r="D747">
        <v>927.09900000000005</v>
      </c>
      <c r="E747" t="s">
        <v>3114</v>
      </c>
      <c r="F747">
        <v>3</v>
      </c>
      <c r="G747">
        <v>536.52880000000005</v>
      </c>
      <c r="H747" t="s">
        <v>3114</v>
      </c>
      <c r="I747" t="s">
        <v>3112</v>
      </c>
    </row>
    <row r="748" spans="2:24" x14ac:dyDescent="0.25">
      <c r="B748" t="s">
        <v>3115</v>
      </c>
      <c r="C748" s="4" t="s">
        <v>26</v>
      </c>
      <c r="D748">
        <v>821.36583329999996</v>
      </c>
      <c r="E748" t="s">
        <v>3116</v>
      </c>
      <c r="F748">
        <v>3</v>
      </c>
      <c r="G748">
        <v>549.62109999999996</v>
      </c>
      <c r="H748" t="s">
        <v>3116</v>
      </c>
      <c r="I748" t="s">
        <v>3112</v>
      </c>
    </row>
    <row r="749" spans="2:24" x14ac:dyDescent="0.25">
      <c r="B749" t="s">
        <v>3117</v>
      </c>
      <c r="C749" s="4" t="s">
        <v>26</v>
      </c>
      <c r="D749">
        <v>850.67266670000004</v>
      </c>
      <c r="E749" t="s">
        <v>3118</v>
      </c>
      <c r="F749">
        <v>3</v>
      </c>
      <c r="G749">
        <v>662.44569999999999</v>
      </c>
      <c r="H749" t="s">
        <v>3118</v>
      </c>
      <c r="I749" t="s">
        <v>3112</v>
      </c>
    </row>
    <row r="750" spans="2:24" x14ac:dyDescent="0.25">
      <c r="B750" t="s">
        <v>3119</v>
      </c>
      <c r="C750" s="4" t="s">
        <v>26</v>
      </c>
      <c r="D750">
        <v>856.85366669999996</v>
      </c>
      <c r="E750" t="s">
        <v>3120</v>
      </c>
      <c r="F750">
        <v>3</v>
      </c>
      <c r="G750">
        <v>530.40060000000005</v>
      </c>
      <c r="H750" t="s">
        <v>3120</v>
      </c>
      <c r="I750" t="s">
        <v>3112</v>
      </c>
    </row>
    <row r="751" spans="2:24" x14ac:dyDescent="0.25">
      <c r="B751" t="s">
        <v>3121</v>
      </c>
      <c r="C751" s="4" t="s">
        <v>26</v>
      </c>
      <c r="D751">
        <v>861.21966669999995</v>
      </c>
      <c r="E751" t="s">
        <v>3122</v>
      </c>
      <c r="F751">
        <v>3</v>
      </c>
      <c r="G751">
        <v>1203.326</v>
      </c>
      <c r="H751" t="s">
        <v>3122</v>
      </c>
      <c r="I751" t="s">
        <v>3112</v>
      </c>
    </row>
    <row r="752" spans="2:24" x14ac:dyDescent="0.25">
      <c r="B752" t="s">
        <v>3123</v>
      </c>
      <c r="C752" s="4" t="s">
        <v>26</v>
      </c>
      <c r="D752">
        <v>811.91200000000003</v>
      </c>
      <c r="E752" t="s">
        <v>3116</v>
      </c>
      <c r="F752">
        <v>3</v>
      </c>
      <c r="G752">
        <v>549.62130000000002</v>
      </c>
      <c r="H752" t="s">
        <v>3116</v>
      </c>
      <c r="I752" t="s">
        <v>3112</v>
      </c>
    </row>
    <row r="753" spans="2:9" x14ac:dyDescent="0.25">
      <c r="B753" t="s">
        <v>3124</v>
      </c>
      <c r="C753" s="4" t="s">
        <v>26</v>
      </c>
      <c r="D753">
        <v>801.72249999999997</v>
      </c>
      <c r="E753" t="s">
        <v>3125</v>
      </c>
      <c r="F753">
        <v>3</v>
      </c>
      <c r="G753">
        <v>714.58079999999995</v>
      </c>
      <c r="H753" t="s">
        <v>3125</v>
      </c>
      <c r="I753" t="s">
        <v>3112</v>
      </c>
    </row>
    <row r="754" spans="2:9" x14ac:dyDescent="0.25">
      <c r="B754" t="s">
        <v>3126</v>
      </c>
      <c r="C754" s="4" t="s">
        <v>26</v>
      </c>
      <c r="D754">
        <v>737.66816670000003</v>
      </c>
      <c r="E754" t="s">
        <v>3127</v>
      </c>
      <c r="F754">
        <v>3</v>
      </c>
      <c r="G754">
        <v>699.83249999999998</v>
      </c>
      <c r="H754" t="s">
        <v>3127</v>
      </c>
      <c r="I754" t="s">
        <v>3112</v>
      </c>
    </row>
    <row r="755" spans="2:9" x14ac:dyDescent="0.25">
      <c r="B755" t="s">
        <v>3128</v>
      </c>
      <c r="C755" s="4" t="s">
        <v>26</v>
      </c>
      <c r="D755">
        <v>751.93083330000002</v>
      </c>
      <c r="E755" t="s">
        <v>3129</v>
      </c>
      <c r="F755">
        <v>3</v>
      </c>
      <c r="G755">
        <v>475.2944</v>
      </c>
      <c r="H755" t="s">
        <v>3129</v>
      </c>
      <c r="I755" t="s">
        <v>3112</v>
      </c>
    </row>
    <row r="756" spans="2:9" x14ac:dyDescent="0.25">
      <c r="B756" t="s">
        <v>3130</v>
      </c>
      <c r="C756" s="4" t="s">
        <v>26</v>
      </c>
      <c r="D756">
        <v>751.89583330000005</v>
      </c>
      <c r="E756" t="s">
        <v>3131</v>
      </c>
      <c r="F756">
        <v>3</v>
      </c>
      <c r="G756">
        <v>502.32170000000002</v>
      </c>
      <c r="H756" t="s">
        <v>3131</v>
      </c>
      <c r="I756" t="s">
        <v>3112</v>
      </c>
    </row>
    <row r="757" spans="2:9" x14ac:dyDescent="0.25">
      <c r="B757" t="s">
        <v>3132</v>
      </c>
      <c r="C757" s="4" t="s">
        <v>26</v>
      </c>
      <c r="D757">
        <v>637.73516670000004</v>
      </c>
      <c r="E757" t="s">
        <v>3133</v>
      </c>
      <c r="F757">
        <v>3</v>
      </c>
      <c r="G757">
        <v>1124.8186000000001</v>
      </c>
      <c r="H757" t="s">
        <v>3133</v>
      </c>
      <c r="I757" t="s">
        <v>3112</v>
      </c>
    </row>
    <row r="758" spans="2:9" x14ac:dyDescent="0.25">
      <c r="B758" t="s">
        <v>3134</v>
      </c>
      <c r="C758" s="4" t="s">
        <v>26</v>
      </c>
      <c r="D758">
        <v>646.22883330000002</v>
      </c>
      <c r="E758" t="s">
        <v>3116</v>
      </c>
      <c r="F758">
        <v>3</v>
      </c>
      <c r="G758">
        <v>549.62109999999996</v>
      </c>
      <c r="H758" t="s">
        <v>3116</v>
      </c>
      <c r="I758" t="s">
        <v>3112</v>
      </c>
    </row>
    <row r="759" spans="2:9" x14ac:dyDescent="0.25">
      <c r="B759" t="s">
        <v>3135</v>
      </c>
      <c r="C759" s="4" t="s">
        <v>26</v>
      </c>
      <c r="D759">
        <v>33.548666670000003</v>
      </c>
      <c r="E759" t="s">
        <v>3136</v>
      </c>
      <c r="F759">
        <v>3</v>
      </c>
      <c r="G759">
        <v>595.7088</v>
      </c>
      <c r="H759" t="s">
        <v>3136</v>
      </c>
      <c r="I759" t="s">
        <v>3112</v>
      </c>
    </row>
    <row r="760" spans="2:9" x14ac:dyDescent="0.25">
      <c r="B760" t="s">
        <v>3137</v>
      </c>
      <c r="C760" s="4" t="s">
        <v>26</v>
      </c>
      <c r="D760">
        <v>31.240166670000001</v>
      </c>
      <c r="E760" t="s">
        <v>3138</v>
      </c>
      <c r="G760">
        <v>128.07239999999999</v>
      </c>
      <c r="H760" t="s">
        <v>3112</v>
      </c>
      <c r="I760" t="s">
        <v>3112</v>
      </c>
    </row>
    <row r="761" spans="2:9" x14ac:dyDescent="0.25">
      <c r="B761" t="s">
        <v>3139</v>
      </c>
      <c r="C761" s="4" t="s">
        <v>26</v>
      </c>
      <c r="D761">
        <v>37.655666670000002</v>
      </c>
      <c r="E761" t="s">
        <v>3140</v>
      </c>
      <c r="F761">
        <v>3</v>
      </c>
      <c r="G761">
        <v>134.02449999999999</v>
      </c>
      <c r="H761" t="s">
        <v>3140</v>
      </c>
      <c r="I761" t="s">
        <v>3112</v>
      </c>
    </row>
    <row r="762" spans="2:9" x14ac:dyDescent="0.25">
      <c r="B762" t="s">
        <v>3141</v>
      </c>
      <c r="C762" s="4" t="s">
        <v>26</v>
      </c>
      <c r="D762">
        <v>38.337833330000002</v>
      </c>
      <c r="E762" t="s">
        <v>3142</v>
      </c>
      <c r="F762">
        <v>3</v>
      </c>
      <c r="G762">
        <v>208.9306</v>
      </c>
      <c r="H762" t="s">
        <v>3142</v>
      </c>
      <c r="I762" t="s">
        <v>3112</v>
      </c>
    </row>
    <row r="763" spans="2:9" x14ac:dyDescent="0.25">
      <c r="B763" t="s">
        <v>3143</v>
      </c>
      <c r="C763" s="4" t="s">
        <v>26</v>
      </c>
      <c r="D763">
        <v>14.17183333</v>
      </c>
      <c r="E763" t="s">
        <v>3144</v>
      </c>
      <c r="F763">
        <v>3</v>
      </c>
      <c r="G763">
        <v>233.95500000000001</v>
      </c>
      <c r="H763" t="s">
        <v>3144</v>
      </c>
      <c r="I763" t="s">
        <v>3112</v>
      </c>
    </row>
    <row r="764" spans="2:9" x14ac:dyDescent="0.25">
      <c r="B764" t="s">
        <v>3145</v>
      </c>
      <c r="C764" s="4" t="s">
        <v>26</v>
      </c>
      <c r="D764">
        <v>16.933833329999999</v>
      </c>
      <c r="E764" t="s">
        <v>3146</v>
      </c>
      <c r="F764">
        <v>3</v>
      </c>
      <c r="G764">
        <v>381.84309999999999</v>
      </c>
      <c r="H764" t="s">
        <v>3146</v>
      </c>
      <c r="I764" t="s">
        <v>3112</v>
      </c>
    </row>
    <row r="765" spans="2:9" x14ac:dyDescent="0.25">
      <c r="B765" t="s">
        <v>3147</v>
      </c>
      <c r="C765" s="4" t="s">
        <v>26</v>
      </c>
      <c r="D765">
        <v>14.16716667</v>
      </c>
      <c r="E765" t="s">
        <v>3148</v>
      </c>
      <c r="G765">
        <v>172.13380000000001</v>
      </c>
      <c r="H765" t="s">
        <v>3112</v>
      </c>
      <c r="I765" t="s">
        <v>3112</v>
      </c>
    </row>
    <row r="766" spans="2:9" x14ac:dyDescent="0.25">
      <c r="B766" t="s">
        <v>3149</v>
      </c>
      <c r="C766" s="4" t="s">
        <v>26</v>
      </c>
      <c r="D766">
        <v>17.810333329999999</v>
      </c>
      <c r="E766" t="s">
        <v>3150</v>
      </c>
      <c r="F766">
        <v>3</v>
      </c>
      <c r="G766">
        <v>487.78309999999999</v>
      </c>
      <c r="H766" t="s">
        <v>3150</v>
      </c>
      <c r="I766" t="s">
        <v>3112</v>
      </c>
    </row>
    <row r="767" spans="2:9" x14ac:dyDescent="0.25">
      <c r="B767" t="s">
        <v>3151</v>
      </c>
      <c r="C767" s="4" t="s">
        <v>26</v>
      </c>
      <c r="D767">
        <v>19.100000000000001</v>
      </c>
      <c r="E767" t="s">
        <v>3152</v>
      </c>
      <c r="F767">
        <v>3</v>
      </c>
      <c r="G767">
        <v>1375.3847000000001</v>
      </c>
      <c r="H767" t="s">
        <v>3152</v>
      </c>
      <c r="I767" t="s">
        <v>3112</v>
      </c>
    </row>
    <row r="768" spans="2:9" x14ac:dyDescent="0.25">
      <c r="B768" t="s">
        <v>3153</v>
      </c>
      <c r="C768" s="4" t="s">
        <v>26</v>
      </c>
      <c r="D768">
        <v>18.638666669999999</v>
      </c>
      <c r="E768" t="s">
        <v>3154</v>
      </c>
      <c r="F768">
        <v>3</v>
      </c>
      <c r="G768">
        <v>1290.4445000000001</v>
      </c>
      <c r="H768" t="s">
        <v>3154</v>
      </c>
      <c r="I768" t="s">
        <v>3112</v>
      </c>
    </row>
    <row r="769" spans="2:24" x14ac:dyDescent="0.25">
      <c r="B769" t="s">
        <v>3155</v>
      </c>
      <c r="C769" s="4" t="s">
        <v>26</v>
      </c>
      <c r="D769">
        <v>19.055499999999999</v>
      </c>
      <c r="E769" t="s">
        <v>3156</v>
      </c>
      <c r="G769">
        <v>375.80079999999998</v>
      </c>
      <c r="H769" t="s">
        <v>3112</v>
      </c>
      <c r="I769" t="s">
        <v>3112</v>
      </c>
    </row>
    <row r="770" spans="2:24" x14ac:dyDescent="0.25">
      <c r="B770" t="s">
        <v>3157</v>
      </c>
      <c r="C770" s="4" t="s">
        <v>26</v>
      </c>
      <c r="D770">
        <v>28.215833329999999</v>
      </c>
      <c r="E770" t="s">
        <v>3158</v>
      </c>
      <c r="F770">
        <v>3</v>
      </c>
      <c r="G770">
        <v>426.15910000000002</v>
      </c>
      <c r="H770" t="s">
        <v>3158</v>
      </c>
      <c r="I770" t="s">
        <v>3112</v>
      </c>
    </row>
    <row r="771" spans="2:24" x14ac:dyDescent="0.25">
      <c r="B771" t="s">
        <v>3159</v>
      </c>
      <c r="C771" s="4" t="s">
        <v>26</v>
      </c>
      <c r="D771">
        <v>29.379666669999999</v>
      </c>
      <c r="E771" t="s">
        <v>3160</v>
      </c>
      <c r="F771">
        <v>3</v>
      </c>
      <c r="G771">
        <v>375.23379999999997</v>
      </c>
      <c r="H771" t="s">
        <v>3160</v>
      </c>
      <c r="I771" t="s">
        <v>3112</v>
      </c>
    </row>
    <row r="772" spans="2:24" x14ac:dyDescent="0.25">
      <c r="B772" t="s">
        <v>3161</v>
      </c>
      <c r="C772" s="4" t="s">
        <v>26</v>
      </c>
      <c r="D772">
        <v>24.541333330000001</v>
      </c>
      <c r="E772" t="s">
        <v>3162</v>
      </c>
      <c r="F772">
        <v>3</v>
      </c>
      <c r="G772">
        <v>547.24810000000002</v>
      </c>
      <c r="H772" t="s">
        <v>3162</v>
      </c>
      <c r="I772" t="s">
        <v>3112</v>
      </c>
    </row>
    <row r="773" spans="2:24" x14ac:dyDescent="0.25">
      <c r="B773" t="s">
        <v>3163</v>
      </c>
      <c r="C773" s="4" t="s">
        <v>26</v>
      </c>
      <c r="D773">
        <v>1007.059391</v>
      </c>
      <c r="E773" t="s">
        <v>3164</v>
      </c>
      <c r="F773">
        <v>3</v>
      </c>
      <c r="G773">
        <v>1163.7734</v>
      </c>
      <c r="H773" t="s">
        <v>3164</v>
      </c>
      <c r="I773" t="s">
        <v>3112</v>
      </c>
    </row>
    <row r="774" spans="2:24" x14ac:dyDescent="0.25">
      <c r="B774" t="s">
        <v>3165</v>
      </c>
      <c r="C774" s="4" t="s">
        <v>26</v>
      </c>
      <c r="D774">
        <v>24.371166670000001</v>
      </c>
      <c r="E774" t="s">
        <v>3166</v>
      </c>
      <c r="G774">
        <v>109.0988</v>
      </c>
      <c r="H774" t="s">
        <v>3112</v>
      </c>
      <c r="I774" t="s">
        <v>3112</v>
      </c>
    </row>
    <row r="775" spans="2:24" x14ac:dyDescent="0.25">
      <c r="B775" t="s">
        <v>3167</v>
      </c>
      <c r="C775" s="4" t="s">
        <v>26</v>
      </c>
      <c r="D775">
        <v>23.948</v>
      </c>
      <c r="E775" t="s">
        <v>3168</v>
      </c>
      <c r="F775">
        <v>3</v>
      </c>
      <c r="G775">
        <v>737.14490000000001</v>
      </c>
      <c r="H775" t="s">
        <v>3168</v>
      </c>
      <c r="I775" t="s">
        <v>3112</v>
      </c>
    </row>
    <row r="776" spans="2:24" x14ac:dyDescent="0.25">
      <c r="B776" t="s">
        <v>3169</v>
      </c>
      <c r="C776" s="4" t="s">
        <v>26</v>
      </c>
      <c r="D776">
        <v>24.228000000000002</v>
      </c>
      <c r="E776" t="s">
        <v>3170</v>
      </c>
      <c r="F776">
        <v>3</v>
      </c>
      <c r="G776">
        <v>471.19450000000001</v>
      </c>
      <c r="H776" t="s">
        <v>3170</v>
      </c>
      <c r="I776" t="s">
        <v>3112</v>
      </c>
    </row>
    <row r="777" spans="2:24" x14ac:dyDescent="0.25">
      <c r="B777" t="s">
        <v>3171</v>
      </c>
      <c r="C777" s="4" t="s">
        <v>26</v>
      </c>
      <c r="D777">
        <v>23.937000000000001</v>
      </c>
      <c r="E777" t="s">
        <v>3172</v>
      </c>
      <c r="G777">
        <v>181.07490000000001</v>
      </c>
      <c r="H777" t="s">
        <v>3112</v>
      </c>
      <c r="I777" t="s">
        <v>3112</v>
      </c>
    </row>
    <row r="778" spans="2:24" x14ac:dyDescent="0.25">
      <c r="B778" t="s">
        <v>3173</v>
      </c>
      <c r="C778" s="4" t="s">
        <v>26</v>
      </c>
      <c r="D778">
        <v>22.350999999999999</v>
      </c>
      <c r="E778" t="s">
        <v>3174</v>
      </c>
      <c r="F778">
        <v>3</v>
      </c>
      <c r="G778">
        <v>218.02029999999999</v>
      </c>
      <c r="H778" t="s">
        <v>3174</v>
      </c>
      <c r="I778" t="s">
        <v>3112</v>
      </c>
    </row>
    <row r="779" spans="2:24" x14ac:dyDescent="0.25">
      <c r="B779" t="s">
        <v>3175</v>
      </c>
      <c r="C779" s="4" t="s">
        <v>26</v>
      </c>
      <c r="D779">
        <v>24.66</v>
      </c>
      <c r="E779" t="s">
        <v>3176</v>
      </c>
      <c r="F779">
        <v>3</v>
      </c>
      <c r="G779">
        <v>975.32320000000004</v>
      </c>
      <c r="H779" t="s">
        <v>3176</v>
      </c>
      <c r="I779" t="s">
        <v>3112</v>
      </c>
    </row>
    <row r="780" spans="2:24" x14ac:dyDescent="0.25">
      <c r="B780" t="s">
        <v>3177</v>
      </c>
      <c r="C780" s="4" t="s">
        <v>26</v>
      </c>
      <c r="D780">
        <v>102.63200000000001</v>
      </c>
      <c r="E780" t="s">
        <v>3178</v>
      </c>
      <c r="G780">
        <v>157.07550000000001</v>
      </c>
      <c r="H780" t="s">
        <v>3112</v>
      </c>
      <c r="I780" t="s">
        <v>3112</v>
      </c>
    </row>
    <row r="781" spans="2:24" x14ac:dyDescent="0.25">
      <c r="B781" t="s">
        <v>3179</v>
      </c>
      <c r="C781" s="4" t="s">
        <v>26</v>
      </c>
      <c r="D781">
        <v>97.005499999999998</v>
      </c>
      <c r="E781" t="s">
        <v>3180</v>
      </c>
      <c r="F781">
        <v>3</v>
      </c>
      <c r="G781">
        <v>218.96010000000001</v>
      </c>
      <c r="H781" t="s">
        <v>3180</v>
      </c>
      <c r="I781" t="s">
        <v>3112</v>
      </c>
    </row>
    <row r="782" spans="2:24" x14ac:dyDescent="0.25">
      <c r="B782" t="s">
        <v>3181</v>
      </c>
      <c r="C782" s="4" t="s">
        <v>26</v>
      </c>
      <c r="D782">
        <v>56.292833330000001</v>
      </c>
      <c r="E782" t="s">
        <v>3182</v>
      </c>
      <c r="F782">
        <v>3</v>
      </c>
      <c r="G782">
        <v>280.9162</v>
      </c>
      <c r="H782" t="s">
        <v>3182</v>
      </c>
      <c r="I782" t="s">
        <v>3112</v>
      </c>
    </row>
    <row r="783" spans="2:24" x14ac:dyDescent="0.25">
      <c r="B783" t="s">
        <v>3183</v>
      </c>
      <c r="C783" s="4" t="s">
        <v>26</v>
      </c>
      <c r="D783">
        <v>41.579166669999999</v>
      </c>
      <c r="E783" t="s">
        <v>3184</v>
      </c>
      <c r="F783">
        <v>3</v>
      </c>
      <c r="G783">
        <v>151.05090000000001</v>
      </c>
      <c r="H783" t="s">
        <v>3184</v>
      </c>
      <c r="I783" t="s">
        <v>3112</v>
      </c>
      <c r="S783" s="2"/>
      <c r="T783" s="2"/>
      <c r="U783" s="2"/>
      <c r="V783" s="2"/>
      <c r="W783" s="2"/>
      <c r="X783" s="2"/>
    </row>
    <row r="784" spans="2:24" x14ac:dyDescent="0.25">
      <c r="B784" t="s">
        <v>3185</v>
      </c>
      <c r="C784" s="4" t="s">
        <v>26</v>
      </c>
      <c r="D784">
        <v>76.1875</v>
      </c>
      <c r="E784" t="s">
        <v>3186</v>
      </c>
      <c r="F784">
        <v>3</v>
      </c>
      <c r="G784">
        <v>178.9675</v>
      </c>
      <c r="H784" t="s">
        <v>3186</v>
      </c>
      <c r="I784" t="s">
        <v>3112</v>
      </c>
    </row>
    <row r="785" spans="2:9" x14ac:dyDescent="0.25">
      <c r="B785" t="s">
        <v>3187</v>
      </c>
      <c r="C785" s="4" t="s">
        <v>26</v>
      </c>
      <c r="D785">
        <v>760.95934780000005</v>
      </c>
      <c r="E785" t="s">
        <v>3188</v>
      </c>
      <c r="F785">
        <v>3</v>
      </c>
      <c r="G785">
        <v>690.47659999999996</v>
      </c>
      <c r="H785" t="s">
        <v>3188</v>
      </c>
      <c r="I785" t="s">
        <v>3112</v>
      </c>
    </row>
    <row r="786" spans="2:9" x14ac:dyDescent="0.25">
      <c r="B786" t="s">
        <v>3189</v>
      </c>
      <c r="C786" s="4" t="s">
        <v>26</v>
      </c>
      <c r="D786">
        <v>444.62849999999997</v>
      </c>
      <c r="E786" t="s">
        <v>3190</v>
      </c>
      <c r="F786">
        <v>3</v>
      </c>
      <c r="G786">
        <v>720.40930000000003</v>
      </c>
      <c r="H786" t="s">
        <v>3190</v>
      </c>
      <c r="I786" t="s">
        <v>3112</v>
      </c>
    </row>
    <row r="787" spans="2:9" x14ac:dyDescent="0.25">
      <c r="B787" t="s">
        <v>3191</v>
      </c>
      <c r="C787" s="4" t="s">
        <v>26</v>
      </c>
      <c r="D787">
        <v>406.0013333</v>
      </c>
      <c r="E787" t="s">
        <v>3192</v>
      </c>
      <c r="F787">
        <v>3</v>
      </c>
      <c r="G787">
        <v>717.38239999999996</v>
      </c>
      <c r="H787" t="s">
        <v>3192</v>
      </c>
      <c r="I787" t="s">
        <v>3112</v>
      </c>
    </row>
    <row r="788" spans="2:9" x14ac:dyDescent="0.25">
      <c r="B788" t="s">
        <v>3193</v>
      </c>
      <c r="C788" s="4" t="s">
        <v>26</v>
      </c>
      <c r="D788">
        <v>407.41849999999999</v>
      </c>
      <c r="E788" t="s">
        <v>3194</v>
      </c>
      <c r="F788">
        <v>3</v>
      </c>
      <c r="G788">
        <v>652.38049999999998</v>
      </c>
      <c r="H788" t="s">
        <v>3194</v>
      </c>
      <c r="I788" t="s">
        <v>3112</v>
      </c>
    </row>
    <row r="789" spans="2:9" x14ac:dyDescent="0.25">
      <c r="B789" t="s">
        <v>3195</v>
      </c>
      <c r="C789" s="4" t="s">
        <v>26</v>
      </c>
      <c r="D789">
        <v>390.93283330000003</v>
      </c>
      <c r="E789" t="s">
        <v>3196</v>
      </c>
      <c r="F789">
        <v>3</v>
      </c>
      <c r="G789">
        <v>502.22390000000001</v>
      </c>
      <c r="H789" t="s">
        <v>3196</v>
      </c>
      <c r="I789" t="s">
        <v>3112</v>
      </c>
    </row>
    <row r="790" spans="2:9" x14ac:dyDescent="0.25">
      <c r="B790" t="s">
        <v>3197</v>
      </c>
      <c r="C790" s="4" t="s">
        <v>26</v>
      </c>
      <c r="D790">
        <v>427.76049999999998</v>
      </c>
      <c r="E790" t="s">
        <v>3198</v>
      </c>
      <c r="G790">
        <v>309.34210000000002</v>
      </c>
      <c r="H790" t="s">
        <v>3112</v>
      </c>
      <c r="I790" t="s">
        <v>3112</v>
      </c>
    </row>
    <row r="791" spans="2:9" x14ac:dyDescent="0.25">
      <c r="B791" t="s">
        <v>3199</v>
      </c>
      <c r="C791" s="4" t="s">
        <v>26</v>
      </c>
      <c r="D791">
        <v>428.4891667</v>
      </c>
      <c r="E791" t="s">
        <v>3200</v>
      </c>
      <c r="F791">
        <v>3</v>
      </c>
      <c r="G791">
        <v>736.36509999999998</v>
      </c>
      <c r="H791" t="s">
        <v>3200</v>
      </c>
      <c r="I791" t="s">
        <v>3112</v>
      </c>
    </row>
    <row r="792" spans="2:9" x14ac:dyDescent="0.25">
      <c r="B792" t="s">
        <v>3201</v>
      </c>
      <c r="C792" s="4" t="s">
        <v>26</v>
      </c>
      <c r="D792">
        <v>739.02499999999998</v>
      </c>
      <c r="E792" t="s">
        <v>3202</v>
      </c>
      <c r="F792">
        <v>3</v>
      </c>
      <c r="G792">
        <v>564.55949999999996</v>
      </c>
      <c r="H792" t="s">
        <v>3202</v>
      </c>
      <c r="I792" t="s">
        <v>3112</v>
      </c>
    </row>
    <row r="793" spans="2:9" x14ac:dyDescent="0.25">
      <c r="B793" t="s">
        <v>3203</v>
      </c>
      <c r="C793" s="4" t="s">
        <v>26</v>
      </c>
      <c r="D793">
        <v>206.131</v>
      </c>
      <c r="E793" t="s">
        <v>3204</v>
      </c>
      <c r="F793">
        <v>3</v>
      </c>
      <c r="G793">
        <v>525.22289999999998</v>
      </c>
      <c r="H793" t="s">
        <v>3204</v>
      </c>
      <c r="I793" t="s">
        <v>3112</v>
      </c>
    </row>
    <row r="794" spans="2:9" x14ac:dyDescent="0.25">
      <c r="B794" t="s">
        <v>3205</v>
      </c>
      <c r="C794" s="4" t="s">
        <v>26</v>
      </c>
      <c r="D794">
        <v>227.9458333</v>
      </c>
      <c r="E794" t="s">
        <v>3206</v>
      </c>
      <c r="G794">
        <v>168.08</v>
      </c>
      <c r="H794" t="s">
        <v>3112</v>
      </c>
      <c r="I794" t="s">
        <v>3112</v>
      </c>
    </row>
    <row r="795" spans="2:9" x14ac:dyDescent="0.25">
      <c r="B795" t="s">
        <v>3207</v>
      </c>
      <c r="C795" s="4" t="s">
        <v>26</v>
      </c>
      <c r="D795">
        <v>637.92999999999995</v>
      </c>
      <c r="E795" t="s">
        <v>3208</v>
      </c>
      <c r="F795">
        <v>3</v>
      </c>
      <c r="G795">
        <v>622.50130000000001</v>
      </c>
      <c r="H795" t="s">
        <v>3208</v>
      </c>
      <c r="I795" t="s">
        <v>3112</v>
      </c>
    </row>
    <row r="796" spans="2:9" x14ac:dyDescent="0.25">
      <c r="B796" t="s">
        <v>3209</v>
      </c>
      <c r="C796" s="4" t="s">
        <v>26</v>
      </c>
      <c r="D796">
        <v>179.59833330000001</v>
      </c>
      <c r="E796" t="s">
        <v>3210</v>
      </c>
      <c r="F796">
        <v>3</v>
      </c>
      <c r="G796">
        <v>638.33759999999995</v>
      </c>
      <c r="H796" t="s">
        <v>3210</v>
      </c>
      <c r="I796" t="s">
        <v>3112</v>
      </c>
    </row>
    <row r="797" spans="2:9" x14ac:dyDescent="0.25">
      <c r="B797" t="s">
        <v>3211</v>
      </c>
      <c r="C797" s="4" t="s">
        <v>26</v>
      </c>
      <c r="D797">
        <v>179.03200000000001</v>
      </c>
      <c r="E797" t="s">
        <v>3212</v>
      </c>
      <c r="G797">
        <v>181.0752</v>
      </c>
      <c r="H797" t="s">
        <v>3112</v>
      </c>
      <c r="I797" t="s">
        <v>3112</v>
      </c>
    </row>
    <row r="798" spans="2:9" x14ac:dyDescent="0.25">
      <c r="B798" t="s">
        <v>3213</v>
      </c>
      <c r="C798" s="4" t="s">
        <v>26</v>
      </c>
      <c r="D798">
        <v>178.89400000000001</v>
      </c>
      <c r="E798" t="s">
        <v>3214</v>
      </c>
      <c r="G798">
        <v>116.0856</v>
      </c>
      <c r="H798" t="s">
        <v>3112</v>
      </c>
      <c r="I798" t="s">
        <v>3112</v>
      </c>
    </row>
    <row r="799" spans="2:9" x14ac:dyDescent="0.25">
      <c r="B799" t="s">
        <v>3215</v>
      </c>
      <c r="C799" s="4" t="s">
        <v>26</v>
      </c>
      <c r="D799">
        <v>182.33966670000001</v>
      </c>
      <c r="E799" t="s">
        <v>3216</v>
      </c>
      <c r="G799">
        <v>149.0712</v>
      </c>
      <c r="H799" t="s">
        <v>3112</v>
      </c>
      <c r="I799" t="s">
        <v>3112</v>
      </c>
    </row>
    <row r="800" spans="2:9" x14ac:dyDescent="0.25">
      <c r="B800" t="s">
        <v>3217</v>
      </c>
      <c r="C800" s="4" t="s">
        <v>26</v>
      </c>
      <c r="D800">
        <v>167.97399999999999</v>
      </c>
      <c r="E800" t="s">
        <v>3218</v>
      </c>
      <c r="F800">
        <v>3</v>
      </c>
      <c r="G800">
        <v>348.18009999999998</v>
      </c>
      <c r="H800" t="s">
        <v>3218</v>
      </c>
      <c r="I800" t="s">
        <v>3112</v>
      </c>
    </row>
    <row r="801" spans="2:9" x14ac:dyDescent="0.25">
      <c r="B801" t="s">
        <v>3219</v>
      </c>
      <c r="C801" s="4" t="s">
        <v>26</v>
      </c>
      <c r="D801">
        <v>166.7308333</v>
      </c>
      <c r="E801" t="s">
        <v>3220</v>
      </c>
      <c r="F801">
        <v>3</v>
      </c>
      <c r="G801">
        <v>295.19159999999999</v>
      </c>
      <c r="H801" t="s">
        <v>3220</v>
      </c>
      <c r="I801" t="s">
        <v>3112</v>
      </c>
    </row>
    <row r="802" spans="2:9" x14ac:dyDescent="0.25">
      <c r="B802" t="s">
        <v>3221</v>
      </c>
      <c r="C802" s="4" t="s">
        <v>26</v>
      </c>
      <c r="D802">
        <v>637.11669570000004</v>
      </c>
      <c r="E802" t="s">
        <v>3222</v>
      </c>
      <c r="F802">
        <v>3</v>
      </c>
      <c r="G802">
        <v>680.48400000000004</v>
      </c>
      <c r="H802" t="s">
        <v>3222</v>
      </c>
      <c r="I802" t="s">
        <v>3112</v>
      </c>
    </row>
    <row r="803" spans="2:9" x14ac:dyDescent="0.25">
      <c r="B803" t="s">
        <v>3223</v>
      </c>
      <c r="C803" s="4" t="s">
        <v>26</v>
      </c>
      <c r="D803">
        <v>168.0226667</v>
      </c>
      <c r="E803" t="s">
        <v>3224</v>
      </c>
      <c r="F803">
        <v>3</v>
      </c>
      <c r="G803">
        <v>161.03729999999999</v>
      </c>
      <c r="H803" t="s">
        <v>3224</v>
      </c>
      <c r="I803" t="s">
        <v>3112</v>
      </c>
    </row>
    <row r="804" spans="2:9" x14ac:dyDescent="0.25">
      <c r="B804" t="s">
        <v>3225</v>
      </c>
      <c r="C804" s="4" t="s">
        <v>26</v>
      </c>
      <c r="D804">
        <v>174.369</v>
      </c>
      <c r="E804" t="s">
        <v>3226</v>
      </c>
      <c r="F804">
        <v>3</v>
      </c>
      <c r="G804">
        <v>162.0694</v>
      </c>
      <c r="H804" t="s">
        <v>3226</v>
      </c>
      <c r="I804" t="s">
        <v>3112</v>
      </c>
    </row>
    <row r="805" spans="2:9" x14ac:dyDescent="0.25">
      <c r="B805" t="s">
        <v>3227</v>
      </c>
      <c r="C805" s="4" t="s">
        <v>26</v>
      </c>
      <c r="D805">
        <v>176.54033329999999</v>
      </c>
      <c r="E805" t="s">
        <v>3228</v>
      </c>
      <c r="F805">
        <v>3</v>
      </c>
      <c r="G805">
        <v>652.84090000000003</v>
      </c>
      <c r="H805" t="s">
        <v>3228</v>
      </c>
      <c r="I805" t="s">
        <v>3112</v>
      </c>
    </row>
    <row r="806" spans="2:9" x14ac:dyDescent="0.25">
      <c r="B806" t="s">
        <v>3229</v>
      </c>
      <c r="C806" s="4" t="s">
        <v>26</v>
      </c>
      <c r="D806">
        <v>173.26783330000001</v>
      </c>
      <c r="E806" t="s">
        <v>3230</v>
      </c>
      <c r="G806">
        <v>195.1634</v>
      </c>
      <c r="H806" t="s">
        <v>3112</v>
      </c>
      <c r="I806" t="s">
        <v>3112</v>
      </c>
    </row>
    <row r="807" spans="2:9" x14ac:dyDescent="0.25">
      <c r="B807" t="s">
        <v>3231</v>
      </c>
      <c r="C807" s="4" t="s">
        <v>26</v>
      </c>
      <c r="D807">
        <v>162.4096667</v>
      </c>
      <c r="E807" t="s">
        <v>3232</v>
      </c>
      <c r="F807">
        <v>3</v>
      </c>
      <c r="G807">
        <v>622.27329999999995</v>
      </c>
      <c r="H807" t="s">
        <v>3232</v>
      </c>
      <c r="I807" t="s">
        <v>3112</v>
      </c>
    </row>
    <row r="808" spans="2:9" x14ac:dyDescent="0.25">
      <c r="B808" t="s">
        <v>3233</v>
      </c>
      <c r="C808" s="4" t="s">
        <v>26</v>
      </c>
      <c r="D808">
        <v>328.09500000000003</v>
      </c>
      <c r="E808" t="s">
        <v>3234</v>
      </c>
      <c r="G808">
        <v>194.0966</v>
      </c>
      <c r="H808" t="s">
        <v>3112</v>
      </c>
      <c r="I808" t="s">
        <v>3112</v>
      </c>
    </row>
    <row r="809" spans="2:9" x14ac:dyDescent="0.25">
      <c r="B809" t="s">
        <v>3235</v>
      </c>
      <c r="C809" s="4" t="s">
        <v>26</v>
      </c>
      <c r="D809">
        <v>330.3161667</v>
      </c>
      <c r="E809" t="s">
        <v>3236</v>
      </c>
      <c r="F809">
        <v>3</v>
      </c>
      <c r="G809">
        <v>584.2278</v>
      </c>
      <c r="H809" t="s">
        <v>3236</v>
      </c>
      <c r="I809" t="s">
        <v>3112</v>
      </c>
    </row>
    <row r="810" spans="2:9" x14ac:dyDescent="0.25">
      <c r="B810" t="s">
        <v>3237</v>
      </c>
      <c r="C810" s="4" t="s">
        <v>26</v>
      </c>
      <c r="D810">
        <v>327.23399999999998</v>
      </c>
      <c r="E810" t="s">
        <v>3238</v>
      </c>
      <c r="F810">
        <v>3</v>
      </c>
      <c r="G810">
        <v>355.08300000000003</v>
      </c>
      <c r="H810" t="s">
        <v>3238</v>
      </c>
      <c r="I810" t="s">
        <v>3112</v>
      </c>
    </row>
    <row r="811" spans="2:9" x14ac:dyDescent="0.25">
      <c r="B811" t="s">
        <v>3239</v>
      </c>
      <c r="C811" s="4" t="s">
        <v>26</v>
      </c>
      <c r="D811">
        <v>33.986434780000003</v>
      </c>
      <c r="E811" t="s">
        <v>3240</v>
      </c>
      <c r="F811">
        <v>3</v>
      </c>
      <c r="G811">
        <v>444.82029999999997</v>
      </c>
      <c r="H811" t="s">
        <v>3240</v>
      </c>
      <c r="I811" t="s">
        <v>3112</v>
      </c>
    </row>
    <row r="812" spans="2:9" x14ac:dyDescent="0.25">
      <c r="B812" t="s">
        <v>3241</v>
      </c>
      <c r="C812" s="4" t="s">
        <v>26</v>
      </c>
      <c r="D812">
        <v>334.25</v>
      </c>
      <c r="E812" t="s">
        <v>3242</v>
      </c>
      <c r="F812">
        <v>3</v>
      </c>
      <c r="G812">
        <v>832.29020000000003</v>
      </c>
      <c r="H812" t="s">
        <v>3242</v>
      </c>
      <c r="I812" t="s">
        <v>3112</v>
      </c>
    </row>
    <row r="813" spans="2:9" x14ac:dyDescent="0.25">
      <c r="B813" t="s">
        <v>3243</v>
      </c>
      <c r="C813" s="4" t="s">
        <v>26</v>
      </c>
      <c r="D813">
        <v>330.26400000000001</v>
      </c>
      <c r="E813" t="s">
        <v>3244</v>
      </c>
      <c r="F813">
        <v>3</v>
      </c>
      <c r="G813">
        <v>500.28590000000003</v>
      </c>
      <c r="H813" t="s">
        <v>3244</v>
      </c>
      <c r="I813" t="s">
        <v>3112</v>
      </c>
    </row>
    <row r="814" spans="2:9" x14ac:dyDescent="0.25">
      <c r="B814" t="s">
        <v>3245</v>
      </c>
      <c r="C814" s="4" t="s">
        <v>26</v>
      </c>
      <c r="D814">
        <v>333.08566669999999</v>
      </c>
      <c r="E814" t="s">
        <v>3246</v>
      </c>
      <c r="F814">
        <v>3</v>
      </c>
      <c r="G814">
        <v>632.28639999999996</v>
      </c>
      <c r="H814" t="s">
        <v>3246</v>
      </c>
      <c r="I814" t="s">
        <v>3112</v>
      </c>
    </row>
    <row r="815" spans="2:9" x14ac:dyDescent="0.25">
      <c r="B815" t="s">
        <v>3247</v>
      </c>
      <c r="C815" s="4" t="s">
        <v>26</v>
      </c>
      <c r="D815">
        <v>339.91916670000001</v>
      </c>
      <c r="E815" t="s">
        <v>3248</v>
      </c>
      <c r="F815">
        <v>3</v>
      </c>
      <c r="G815">
        <v>580.1961</v>
      </c>
      <c r="H815" t="s">
        <v>3248</v>
      </c>
      <c r="I815" t="s">
        <v>3112</v>
      </c>
    </row>
    <row r="816" spans="2:9" x14ac:dyDescent="0.25">
      <c r="B816" t="s">
        <v>3249</v>
      </c>
      <c r="C816" s="4" t="s">
        <v>26</v>
      </c>
      <c r="D816">
        <v>337.25433329999998</v>
      </c>
      <c r="E816" t="s">
        <v>3250</v>
      </c>
      <c r="F816">
        <v>3</v>
      </c>
      <c r="G816">
        <v>296.23200000000003</v>
      </c>
      <c r="H816" t="s">
        <v>3250</v>
      </c>
      <c r="I816" t="s">
        <v>3112</v>
      </c>
    </row>
    <row r="817" spans="2:9" x14ac:dyDescent="0.25">
      <c r="B817" t="s">
        <v>3251</v>
      </c>
      <c r="C817" s="4" t="s">
        <v>26</v>
      </c>
      <c r="D817">
        <v>342.85183330000001</v>
      </c>
      <c r="E817" t="s">
        <v>3252</v>
      </c>
      <c r="F817">
        <v>3</v>
      </c>
      <c r="G817">
        <v>636.21789999999999</v>
      </c>
      <c r="H817" t="s">
        <v>3252</v>
      </c>
      <c r="I817" t="s">
        <v>3112</v>
      </c>
    </row>
    <row r="818" spans="2:9" x14ac:dyDescent="0.25">
      <c r="B818" t="s">
        <v>3253</v>
      </c>
      <c r="C818" s="4" t="s">
        <v>26</v>
      </c>
      <c r="D818">
        <v>352.89748980000002</v>
      </c>
      <c r="E818" t="s">
        <v>3254</v>
      </c>
      <c r="F818">
        <v>3</v>
      </c>
      <c r="G818">
        <v>744.274</v>
      </c>
      <c r="H818" t="s">
        <v>3254</v>
      </c>
      <c r="I818" t="s">
        <v>3112</v>
      </c>
    </row>
    <row r="819" spans="2:9" x14ac:dyDescent="0.25">
      <c r="B819" t="s">
        <v>3255</v>
      </c>
      <c r="C819" s="4" t="s">
        <v>26</v>
      </c>
      <c r="D819">
        <v>20.7646087</v>
      </c>
      <c r="E819" t="s">
        <v>3256</v>
      </c>
      <c r="F819">
        <v>3</v>
      </c>
      <c r="G819">
        <v>395.86930000000001</v>
      </c>
      <c r="H819" t="s">
        <v>3256</v>
      </c>
      <c r="I819" t="s">
        <v>3112</v>
      </c>
    </row>
    <row r="820" spans="2:9" x14ac:dyDescent="0.25">
      <c r="B820" t="s">
        <v>3257</v>
      </c>
      <c r="C820" s="4" t="s">
        <v>26</v>
      </c>
      <c r="D820">
        <v>373.51483330000002</v>
      </c>
      <c r="E820" t="s">
        <v>3258</v>
      </c>
      <c r="F820">
        <v>3</v>
      </c>
      <c r="G820">
        <v>628.25070000000005</v>
      </c>
      <c r="H820" t="s">
        <v>3258</v>
      </c>
      <c r="I820" t="s">
        <v>3112</v>
      </c>
    </row>
    <row r="821" spans="2:9" x14ac:dyDescent="0.25">
      <c r="B821" t="s">
        <v>3259</v>
      </c>
      <c r="C821" s="4" t="s">
        <v>26</v>
      </c>
      <c r="D821">
        <v>372.70266670000001</v>
      </c>
      <c r="E821" t="s">
        <v>3260</v>
      </c>
      <c r="F821">
        <v>3</v>
      </c>
      <c r="G821">
        <v>860.28710000000001</v>
      </c>
      <c r="H821" t="s">
        <v>3260</v>
      </c>
      <c r="I821" t="s">
        <v>3112</v>
      </c>
    </row>
    <row r="822" spans="2:9" x14ac:dyDescent="0.25">
      <c r="B822" t="s">
        <v>3261</v>
      </c>
      <c r="C822" s="4" t="s">
        <v>26</v>
      </c>
      <c r="D822">
        <v>256.76249999999999</v>
      </c>
      <c r="E822" t="s">
        <v>3262</v>
      </c>
      <c r="G822">
        <v>150.10560000000001</v>
      </c>
      <c r="H822" t="s">
        <v>3112</v>
      </c>
      <c r="I822" t="s">
        <v>3112</v>
      </c>
    </row>
    <row r="823" spans="2:9" x14ac:dyDescent="0.25">
      <c r="B823" t="s">
        <v>3263</v>
      </c>
      <c r="C823" s="4" t="s">
        <v>26</v>
      </c>
      <c r="D823">
        <v>254.74683329999999</v>
      </c>
      <c r="E823" t="s">
        <v>3264</v>
      </c>
      <c r="F823">
        <v>3</v>
      </c>
      <c r="G823">
        <v>478.1157</v>
      </c>
      <c r="H823" t="s">
        <v>3264</v>
      </c>
      <c r="I823" t="s">
        <v>3112</v>
      </c>
    </row>
    <row r="824" spans="2:9" x14ac:dyDescent="0.25">
      <c r="B824" t="s">
        <v>3265</v>
      </c>
      <c r="C824" s="4" t="s">
        <v>26</v>
      </c>
      <c r="D824">
        <v>251.69066670000001</v>
      </c>
      <c r="E824" t="s">
        <v>3266</v>
      </c>
      <c r="F824">
        <v>3</v>
      </c>
      <c r="G824">
        <v>280.096</v>
      </c>
      <c r="H824" t="s">
        <v>3266</v>
      </c>
      <c r="I824" t="s">
        <v>3112</v>
      </c>
    </row>
    <row r="825" spans="2:9" x14ac:dyDescent="0.25">
      <c r="B825" t="s">
        <v>3267</v>
      </c>
      <c r="C825" s="4" t="s">
        <v>26</v>
      </c>
      <c r="D825">
        <v>250.69766670000001</v>
      </c>
      <c r="E825" t="s">
        <v>3268</v>
      </c>
      <c r="F825">
        <v>3</v>
      </c>
      <c r="G825">
        <v>180.0823</v>
      </c>
      <c r="H825" t="s">
        <v>3268</v>
      </c>
      <c r="I825" t="s">
        <v>3112</v>
      </c>
    </row>
    <row r="826" spans="2:9" x14ac:dyDescent="0.25">
      <c r="B826" t="s">
        <v>3269</v>
      </c>
      <c r="C826" s="4" t="s">
        <v>26</v>
      </c>
      <c r="D826">
        <v>259.8736667</v>
      </c>
      <c r="E826" t="s">
        <v>3270</v>
      </c>
      <c r="F826">
        <v>3</v>
      </c>
      <c r="G826">
        <v>792.21289999999999</v>
      </c>
      <c r="H826" t="s">
        <v>3270</v>
      </c>
      <c r="I826" t="s">
        <v>3112</v>
      </c>
    </row>
    <row r="827" spans="2:9" x14ac:dyDescent="0.25">
      <c r="B827" t="s">
        <v>3271</v>
      </c>
      <c r="C827" s="4" t="s">
        <v>26</v>
      </c>
      <c r="D827">
        <v>260.51983330000002</v>
      </c>
      <c r="E827" t="s">
        <v>3272</v>
      </c>
      <c r="G827">
        <v>124.04470000000001</v>
      </c>
      <c r="H827" t="s">
        <v>3112</v>
      </c>
      <c r="I827" t="s">
        <v>3112</v>
      </c>
    </row>
    <row r="828" spans="2:9" x14ac:dyDescent="0.25">
      <c r="B828" t="s">
        <v>3273</v>
      </c>
      <c r="C828" s="4" t="s">
        <v>26</v>
      </c>
      <c r="D828">
        <v>261.61866670000001</v>
      </c>
      <c r="E828" t="s">
        <v>3274</v>
      </c>
      <c r="F828">
        <v>3</v>
      </c>
      <c r="G828">
        <v>1026.2876000000001</v>
      </c>
      <c r="H828" t="s">
        <v>3274</v>
      </c>
      <c r="I828" t="s">
        <v>3112</v>
      </c>
    </row>
    <row r="829" spans="2:9" x14ac:dyDescent="0.25">
      <c r="B829" t="s">
        <v>3275</v>
      </c>
      <c r="C829" s="4" t="s">
        <v>26</v>
      </c>
      <c r="D829">
        <v>263.21333329999999</v>
      </c>
      <c r="E829" t="s">
        <v>3276</v>
      </c>
      <c r="F829">
        <v>3</v>
      </c>
      <c r="G829">
        <v>788.31500000000005</v>
      </c>
      <c r="H829" t="s">
        <v>3276</v>
      </c>
      <c r="I829" t="s">
        <v>3112</v>
      </c>
    </row>
    <row r="830" spans="2:9" x14ac:dyDescent="0.25">
      <c r="B830" t="s">
        <v>3277</v>
      </c>
      <c r="C830" s="4" t="s">
        <v>26</v>
      </c>
      <c r="D830">
        <v>262.71483330000001</v>
      </c>
      <c r="E830" t="s">
        <v>3278</v>
      </c>
      <c r="F830">
        <v>3</v>
      </c>
      <c r="G830">
        <v>642.2912</v>
      </c>
      <c r="H830" t="s">
        <v>3278</v>
      </c>
      <c r="I830" t="s">
        <v>3112</v>
      </c>
    </row>
    <row r="831" spans="2:9" x14ac:dyDescent="0.25">
      <c r="B831" t="s">
        <v>3279</v>
      </c>
      <c r="C831" s="4" t="s">
        <v>26</v>
      </c>
      <c r="D831">
        <v>212.50739129999999</v>
      </c>
      <c r="E831" t="s">
        <v>3280</v>
      </c>
      <c r="F831">
        <v>3</v>
      </c>
      <c r="G831">
        <v>540.2192</v>
      </c>
      <c r="H831" t="s">
        <v>3280</v>
      </c>
      <c r="I831" t="s">
        <v>3112</v>
      </c>
    </row>
    <row r="832" spans="2:9" x14ac:dyDescent="0.25">
      <c r="B832" t="s">
        <v>3281</v>
      </c>
      <c r="C832" s="4" t="s">
        <v>26</v>
      </c>
      <c r="D832">
        <v>237.4615</v>
      </c>
      <c r="E832" t="s">
        <v>3282</v>
      </c>
      <c r="G832">
        <v>134.07480000000001</v>
      </c>
      <c r="H832" t="s">
        <v>3112</v>
      </c>
      <c r="I832" t="s">
        <v>3112</v>
      </c>
    </row>
    <row r="833" spans="2:9" x14ac:dyDescent="0.25">
      <c r="B833" t="s">
        <v>3283</v>
      </c>
      <c r="C833" s="4" t="s">
        <v>26</v>
      </c>
      <c r="D833">
        <v>235.28899999999999</v>
      </c>
      <c r="E833" t="s">
        <v>3284</v>
      </c>
      <c r="F833">
        <v>3</v>
      </c>
      <c r="G833">
        <v>160.0538</v>
      </c>
      <c r="H833" t="s">
        <v>3284</v>
      </c>
      <c r="I833" t="s">
        <v>3112</v>
      </c>
    </row>
    <row r="834" spans="2:9" x14ac:dyDescent="0.25">
      <c r="B834" t="s">
        <v>3285</v>
      </c>
      <c r="C834" s="4" t="s">
        <v>26</v>
      </c>
      <c r="D834">
        <v>230.8403333</v>
      </c>
      <c r="E834" t="s">
        <v>3286</v>
      </c>
      <c r="F834">
        <v>3</v>
      </c>
      <c r="G834">
        <v>543.15560000000005</v>
      </c>
      <c r="H834" t="s">
        <v>3286</v>
      </c>
      <c r="I834" t="s">
        <v>3112</v>
      </c>
    </row>
    <row r="835" spans="2:9" x14ac:dyDescent="0.25">
      <c r="B835" t="s">
        <v>3287</v>
      </c>
      <c r="C835" s="4" t="s">
        <v>26</v>
      </c>
      <c r="D835">
        <v>230.7366667</v>
      </c>
      <c r="E835" t="s">
        <v>3288</v>
      </c>
      <c r="F835">
        <v>3</v>
      </c>
      <c r="G835">
        <v>649.21100000000001</v>
      </c>
      <c r="H835" t="s">
        <v>3288</v>
      </c>
      <c r="I835" t="s">
        <v>3112</v>
      </c>
    </row>
    <row r="836" spans="2:9" x14ac:dyDescent="0.25">
      <c r="B836" t="s">
        <v>3289</v>
      </c>
      <c r="C836" s="4" t="s">
        <v>26</v>
      </c>
      <c r="D836">
        <v>227.40833330000001</v>
      </c>
      <c r="E836" t="s">
        <v>3290</v>
      </c>
      <c r="G836">
        <v>146.03809999999999</v>
      </c>
      <c r="H836" t="s">
        <v>3112</v>
      </c>
      <c r="I836" t="s">
        <v>3112</v>
      </c>
    </row>
    <row r="837" spans="2:9" x14ac:dyDescent="0.25">
      <c r="B837" t="s">
        <v>3291</v>
      </c>
      <c r="C837" s="4" t="s">
        <v>26</v>
      </c>
      <c r="D837">
        <v>232.87950000000001</v>
      </c>
      <c r="E837" t="s">
        <v>3292</v>
      </c>
      <c r="G837">
        <v>148.0539</v>
      </c>
      <c r="H837" t="s">
        <v>3112</v>
      </c>
      <c r="I837" t="s">
        <v>3112</v>
      </c>
    </row>
    <row r="838" spans="2:9" x14ac:dyDescent="0.25">
      <c r="B838" t="s">
        <v>3293</v>
      </c>
      <c r="C838" s="4" t="s">
        <v>26</v>
      </c>
      <c r="D838">
        <v>271.4330435</v>
      </c>
      <c r="E838" t="s">
        <v>3294</v>
      </c>
      <c r="F838">
        <v>3</v>
      </c>
      <c r="G838">
        <v>796.2672</v>
      </c>
      <c r="H838" t="s">
        <v>3294</v>
      </c>
      <c r="I838" t="s">
        <v>3112</v>
      </c>
    </row>
    <row r="839" spans="2:9" x14ac:dyDescent="0.25">
      <c r="B839" t="s">
        <v>3295</v>
      </c>
      <c r="C839" s="4" t="s">
        <v>26</v>
      </c>
      <c r="D839">
        <v>233.30566669999999</v>
      </c>
      <c r="E839" t="s">
        <v>3296</v>
      </c>
      <c r="F839">
        <v>3</v>
      </c>
      <c r="G839">
        <v>208.1335</v>
      </c>
      <c r="H839" t="s">
        <v>3296</v>
      </c>
      <c r="I839" t="s">
        <v>3112</v>
      </c>
    </row>
    <row r="840" spans="2:9" x14ac:dyDescent="0.25">
      <c r="B840" t="s">
        <v>3297</v>
      </c>
      <c r="C840" s="4" t="s">
        <v>26</v>
      </c>
      <c r="D840">
        <v>243.2235</v>
      </c>
      <c r="E840" t="s">
        <v>3298</v>
      </c>
      <c r="F840">
        <v>3</v>
      </c>
      <c r="G840">
        <v>344.12810000000002</v>
      </c>
      <c r="H840" t="s">
        <v>3298</v>
      </c>
      <c r="I840" t="s">
        <v>3112</v>
      </c>
    </row>
    <row r="841" spans="2:9" x14ac:dyDescent="0.25">
      <c r="B841" t="s">
        <v>3299</v>
      </c>
      <c r="C841" s="4" t="s">
        <v>26</v>
      </c>
      <c r="D841">
        <v>270.40666670000002</v>
      </c>
      <c r="E841" t="s">
        <v>3300</v>
      </c>
      <c r="F841">
        <v>3</v>
      </c>
      <c r="G841">
        <v>625.22529999999995</v>
      </c>
      <c r="H841" t="s">
        <v>3300</v>
      </c>
      <c r="I841" t="s">
        <v>3112</v>
      </c>
    </row>
    <row r="842" spans="2:9" x14ac:dyDescent="0.25">
      <c r="B842" t="s">
        <v>3301</v>
      </c>
      <c r="C842" s="4" t="s">
        <v>26</v>
      </c>
      <c r="D842">
        <v>270.24900000000002</v>
      </c>
      <c r="E842" t="s">
        <v>3302</v>
      </c>
      <c r="G842">
        <v>166.06469999999999</v>
      </c>
      <c r="H842" t="s">
        <v>3112</v>
      </c>
      <c r="I842" t="s">
        <v>3112</v>
      </c>
    </row>
    <row r="843" spans="2:9" x14ac:dyDescent="0.25">
      <c r="B843" t="s">
        <v>3303</v>
      </c>
      <c r="C843" s="4" t="s">
        <v>26</v>
      </c>
      <c r="D843">
        <v>273.76266670000001</v>
      </c>
      <c r="E843" t="s">
        <v>3304</v>
      </c>
      <c r="F843">
        <v>3</v>
      </c>
      <c r="G843">
        <v>692.26859999999999</v>
      </c>
      <c r="H843" t="s">
        <v>3304</v>
      </c>
      <c r="I843" t="s">
        <v>3112</v>
      </c>
    </row>
    <row r="844" spans="2:9" x14ac:dyDescent="0.25">
      <c r="B844" t="s">
        <v>3305</v>
      </c>
      <c r="C844" s="4" t="s">
        <v>26</v>
      </c>
      <c r="D844">
        <v>316.90308700000003</v>
      </c>
      <c r="E844" t="s">
        <v>3306</v>
      </c>
      <c r="F844">
        <v>3</v>
      </c>
      <c r="G844">
        <v>608.33920000000001</v>
      </c>
      <c r="H844" t="s">
        <v>3306</v>
      </c>
      <c r="I844" t="s">
        <v>3112</v>
      </c>
    </row>
    <row r="845" spans="2:9" x14ac:dyDescent="0.25">
      <c r="B845" t="s">
        <v>3307</v>
      </c>
      <c r="C845" s="4" t="s">
        <v>26</v>
      </c>
      <c r="D845">
        <v>276.96083329999999</v>
      </c>
      <c r="E845" t="s">
        <v>3308</v>
      </c>
      <c r="F845">
        <v>3</v>
      </c>
      <c r="G845">
        <v>688.20230000000004</v>
      </c>
      <c r="H845" t="s">
        <v>3308</v>
      </c>
      <c r="I845" t="s">
        <v>3112</v>
      </c>
    </row>
    <row r="846" spans="2:9" x14ac:dyDescent="0.25">
      <c r="B846" t="s">
        <v>3309</v>
      </c>
      <c r="C846" s="4" t="s">
        <v>26</v>
      </c>
      <c r="D846">
        <v>279.60316669999997</v>
      </c>
      <c r="E846" t="s">
        <v>3310</v>
      </c>
      <c r="F846">
        <v>3</v>
      </c>
      <c r="G846">
        <v>94.044499999999999</v>
      </c>
      <c r="H846" t="s">
        <v>3310</v>
      </c>
      <c r="I846" t="s">
        <v>3112</v>
      </c>
    </row>
    <row r="847" spans="2:9" x14ac:dyDescent="0.25">
      <c r="B847" t="s">
        <v>3311</v>
      </c>
      <c r="C847" s="4" t="s">
        <v>26</v>
      </c>
      <c r="D847">
        <v>281.26383329999999</v>
      </c>
      <c r="E847" t="s">
        <v>3312</v>
      </c>
      <c r="F847">
        <v>3</v>
      </c>
      <c r="G847">
        <v>746.27549999999997</v>
      </c>
      <c r="H847" t="s">
        <v>3312</v>
      </c>
      <c r="I847" t="s">
        <v>3112</v>
      </c>
    </row>
    <row r="848" spans="2:9" x14ac:dyDescent="0.25">
      <c r="B848" t="s">
        <v>3313</v>
      </c>
      <c r="C848" s="4" t="s">
        <v>26</v>
      </c>
      <c r="D848">
        <v>286.1225</v>
      </c>
      <c r="E848" t="s">
        <v>3314</v>
      </c>
      <c r="G848">
        <v>212.17660000000001</v>
      </c>
      <c r="H848" t="s">
        <v>3112</v>
      </c>
      <c r="I848" t="s">
        <v>3112</v>
      </c>
    </row>
    <row r="849" spans="2:9" x14ac:dyDescent="0.25">
      <c r="B849" t="s">
        <v>3315</v>
      </c>
      <c r="C849" s="4" t="s">
        <v>26</v>
      </c>
      <c r="D849">
        <v>287.02816669999999</v>
      </c>
      <c r="E849" t="s">
        <v>3316</v>
      </c>
      <c r="G849">
        <v>149.03809999999999</v>
      </c>
      <c r="H849" t="s">
        <v>3112</v>
      </c>
      <c r="I849" t="s">
        <v>3112</v>
      </c>
    </row>
    <row r="850" spans="2:9" x14ac:dyDescent="0.25">
      <c r="B850" t="s">
        <v>3317</v>
      </c>
      <c r="C850" s="4" t="s">
        <v>26</v>
      </c>
      <c r="D850">
        <v>283.53800000000001</v>
      </c>
      <c r="E850" t="s">
        <v>3318</v>
      </c>
      <c r="F850">
        <v>3</v>
      </c>
      <c r="G850">
        <v>246.1268</v>
      </c>
      <c r="H850" t="s">
        <v>3318</v>
      </c>
      <c r="I850" t="s">
        <v>3112</v>
      </c>
    </row>
    <row r="851" spans="2:9" x14ac:dyDescent="0.25">
      <c r="B851" t="s">
        <v>3319</v>
      </c>
      <c r="C851" s="4" t="s">
        <v>26</v>
      </c>
      <c r="D851">
        <v>287.99283329999997</v>
      </c>
      <c r="E851" t="s">
        <v>3320</v>
      </c>
      <c r="F851">
        <v>3</v>
      </c>
      <c r="G851">
        <v>534.18029999999999</v>
      </c>
      <c r="H851" t="s">
        <v>3320</v>
      </c>
      <c r="I851" t="s">
        <v>3112</v>
      </c>
    </row>
    <row r="852" spans="2:9" x14ac:dyDescent="0.25">
      <c r="B852" t="s">
        <v>3321</v>
      </c>
      <c r="C852" s="4" t="s">
        <v>26</v>
      </c>
      <c r="D852">
        <v>299.98700000000002</v>
      </c>
      <c r="E852" t="s">
        <v>3322</v>
      </c>
      <c r="F852">
        <v>3</v>
      </c>
      <c r="G852">
        <v>770.38210000000004</v>
      </c>
      <c r="H852" t="s">
        <v>3322</v>
      </c>
      <c r="I852" t="s">
        <v>3112</v>
      </c>
    </row>
    <row r="853" spans="2:9" x14ac:dyDescent="0.25">
      <c r="B853" t="s">
        <v>3323</v>
      </c>
      <c r="C853" s="4" t="s">
        <v>26</v>
      </c>
      <c r="D853">
        <v>298.416</v>
      </c>
      <c r="E853" t="s">
        <v>3324</v>
      </c>
      <c r="F853">
        <v>3</v>
      </c>
      <c r="G853">
        <v>708.30029999999999</v>
      </c>
      <c r="H853" t="s">
        <v>3324</v>
      </c>
      <c r="I853" t="s">
        <v>3112</v>
      </c>
    </row>
    <row r="854" spans="2:9" x14ac:dyDescent="0.25">
      <c r="B854" t="s">
        <v>3325</v>
      </c>
      <c r="C854" s="4" t="s">
        <v>26</v>
      </c>
      <c r="D854">
        <v>295.20433329999997</v>
      </c>
      <c r="E854" t="s">
        <v>3326</v>
      </c>
      <c r="F854">
        <v>3</v>
      </c>
      <c r="G854">
        <v>892.23109999999997</v>
      </c>
      <c r="H854" t="s">
        <v>3326</v>
      </c>
      <c r="I854" t="s">
        <v>3112</v>
      </c>
    </row>
    <row r="855" spans="2:9" x14ac:dyDescent="0.25">
      <c r="B855" t="s">
        <v>3327</v>
      </c>
      <c r="C855" s="4" t="s">
        <v>26</v>
      </c>
      <c r="D855">
        <v>301.34933330000001</v>
      </c>
      <c r="E855" t="s">
        <v>3328</v>
      </c>
      <c r="F855">
        <v>3</v>
      </c>
      <c r="G855">
        <v>240.04679999999999</v>
      </c>
      <c r="H855" t="s">
        <v>3328</v>
      </c>
      <c r="I855" t="s">
        <v>3112</v>
      </c>
    </row>
    <row r="856" spans="2:9" x14ac:dyDescent="0.25">
      <c r="B856" t="s">
        <v>3329</v>
      </c>
      <c r="C856" s="4" t="s">
        <v>26</v>
      </c>
      <c r="D856">
        <v>304.20883329999998</v>
      </c>
      <c r="E856" t="s">
        <v>3330</v>
      </c>
      <c r="F856">
        <v>3</v>
      </c>
      <c r="G856">
        <v>516.17380000000003</v>
      </c>
      <c r="H856" t="s">
        <v>3330</v>
      </c>
      <c r="I856" t="s">
        <v>3112</v>
      </c>
    </row>
    <row r="857" spans="2:9" x14ac:dyDescent="0.25">
      <c r="B857" t="s">
        <v>3331</v>
      </c>
      <c r="C857" s="4" t="s">
        <v>26</v>
      </c>
      <c r="D857">
        <v>823.43868180000004</v>
      </c>
      <c r="E857" t="s">
        <v>3332</v>
      </c>
      <c r="F857">
        <v>3</v>
      </c>
      <c r="G857">
        <v>883.74649999999997</v>
      </c>
      <c r="H857" t="s">
        <v>3332</v>
      </c>
      <c r="I857" t="s">
        <v>3112</v>
      </c>
    </row>
    <row r="858" spans="2:9" x14ac:dyDescent="0.25">
      <c r="B858" t="s">
        <v>3333</v>
      </c>
      <c r="C858" s="4" t="s">
        <v>26</v>
      </c>
      <c r="D858">
        <v>306.73466669999999</v>
      </c>
      <c r="E858" t="s">
        <v>3334</v>
      </c>
      <c r="F858">
        <v>3</v>
      </c>
      <c r="G858">
        <v>650.29150000000004</v>
      </c>
      <c r="H858" t="s">
        <v>3334</v>
      </c>
      <c r="I858" t="s">
        <v>3112</v>
      </c>
    </row>
    <row r="859" spans="2:9" x14ac:dyDescent="0.25">
      <c r="B859" t="s">
        <v>3335</v>
      </c>
      <c r="C859" s="4" t="s">
        <v>26</v>
      </c>
      <c r="D859">
        <v>309.13900000000001</v>
      </c>
      <c r="E859" t="s">
        <v>3336</v>
      </c>
      <c r="F859">
        <v>3</v>
      </c>
      <c r="G859">
        <v>323.14019999999999</v>
      </c>
      <c r="H859" t="s">
        <v>3336</v>
      </c>
      <c r="I859" t="s">
        <v>3112</v>
      </c>
    </row>
    <row r="860" spans="2:9" x14ac:dyDescent="0.25">
      <c r="B860" t="s">
        <v>3337</v>
      </c>
      <c r="C860" s="4" t="s">
        <v>26</v>
      </c>
      <c r="D860">
        <v>310.55566670000002</v>
      </c>
      <c r="E860" t="s">
        <v>3338</v>
      </c>
      <c r="F860">
        <v>3</v>
      </c>
      <c r="G860">
        <v>642.23429999999996</v>
      </c>
      <c r="H860" t="s">
        <v>3338</v>
      </c>
      <c r="I860" t="s">
        <v>3112</v>
      </c>
    </row>
    <row r="861" spans="2:9" x14ac:dyDescent="0.25">
      <c r="B861" t="s">
        <v>3339</v>
      </c>
      <c r="C861" s="4" t="s">
        <v>26</v>
      </c>
      <c r="D861">
        <v>319.68083330000002</v>
      </c>
      <c r="E861" t="s">
        <v>3340</v>
      </c>
      <c r="F861">
        <v>3</v>
      </c>
      <c r="G861">
        <v>358.12240000000003</v>
      </c>
      <c r="H861" t="s">
        <v>3340</v>
      </c>
      <c r="I861" t="s">
        <v>3112</v>
      </c>
    </row>
    <row r="862" spans="2:9" x14ac:dyDescent="0.25">
      <c r="B862" t="s">
        <v>3341</v>
      </c>
      <c r="C862" s="4" t="s">
        <v>26</v>
      </c>
      <c r="D862">
        <v>1185.4908</v>
      </c>
      <c r="E862" t="s">
        <v>3342</v>
      </c>
      <c r="G862">
        <v>279.86160000000001</v>
      </c>
      <c r="H862" t="s">
        <v>3112</v>
      </c>
      <c r="I862" t="s">
        <v>3112</v>
      </c>
    </row>
    <row r="863" spans="2:9" x14ac:dyDescent="0.25">
      <c r="B863" t="s">
        <v>3343</v>
      </c>
      <c r="C863" s="4" t="s">
        <v>26</v>
      </c>
      <c r="D863">
        <v>1172.4808</v>
      </c>
      <c r="E863" t="s">
        <v>3344</v>
      </c>
      <c r="G863">
        <v>185.94990000000001</v>
      </c>
      <c r="H863" t="s">
        <v>3112</v>
      </c>
      <c r="I863" t="s">
        <v>3112</v>
      </c>
    </row>
    <row r="864" spans="2:9" x14ac:dyDescent="0.25">
      <c r="B864" t="s">
        <v>3345</v>
      </c>
      <c r="C864" s="4" t="s">
        <v>26</v>
      </c>
      <c r="D864">
        <v>1150.9195999999999</v>
      </c>
      <c r="E864" t="s">
        <v>3346</v>
      </c>
      <c r="G864">
        <v>140.95320000000001</v>
      </c>
      <c r="H864" t="s">
        <v>3112</v>
      </c>
      <c r="I864" t="s">
        <v>3112</v>
      </c>
    </row>
    <row r="865" spans="2:24" x14ac:dyDescent="0.25">
      <c r="B865" t="s">
        <v>3347</v>
      </c>
      <c r="C865" s="4" t="s">
        <v>26</v>
      </c>
      <c r="D865">
        <v>1154.0070000000001</v>
      </c>
      <c r="E865" t="s">
        <v>3348</v>
      </c>
      <c r="G865">
        <v>134.93940000000001</v>
      </c>
      <c r="H865" t="s">
        <v>3112</v>
      </c>
      <c r="I865" t="s">
        <v>3112</v>
      </c>
    </row>
    <row r="866" spans="2:24" x14ac:dyDescent="0.25">
      <c r="B866" t="s">
        <v>3349</v>
      </c>
      <c r="C866" s="4" t="s">
        <v>26</v>
      </c>
      <c r="D866">
        <v>1132.0658000000001</v>
      </c>
      <c r="E866" t="s">
        <v>3350</v>
      </c>
      <c r="G866">
        <v>162.93459999999999</v>
      </c>
      <c r="H866" t="s">
        <v>3112</v>
      </c>
      <c r="I866" t="s">
        <v>3112</v>
      </c>
    </row>
    <row r="867" spans="2:24" x14ac:dyDescent="0.25">
      <c r="B867" t="s">
        <v>3351</v>
      </c>
      <c r="C867" s="4" t="s">
        <v>26</v>
      </c>
      <c r="D867">
        <v>1099.3445999999999</v>
      </c>
      <c r="E867" t="s">
        <v>3352</v>
      </c>
      <c r="F867">
        <v>3</v>
      </c>
      <c r="G867">
        <v>279.8621</v>
      </c>
      <c r="H867" t="s">
        <v>3352</v>
      </c>
      <c r="I867" t="s">
        <v>3112</v>
      </c>
    </row>
    <row r="868" spans="2:24" x14ac:dyDescent="0.25">
      <c r="B868" t="s">
        <v>3353</v>
      </c>
      <c r="C868" s="4" t="s">
        <v>26</v>
      </c>
      <c r="D868">
        <v>1095.5518</v>
      </c>
      <c r="E868" t="s">
        <v>3354</v>
      </c>
      <c r="G868">
        <v>185.94970000000001</v>
      </c>
      <c r="H868" t="s">
        <v>3112</v>
      </c>
      <c r="I868" t="s">
        <v>3112</v>
      </c>
    </row>
    <row r="869" spans="2:24" x14ac:dyDescent="0.25">
      <c r="B869" t="s">
        <v>3355</v>
      </c>
      <c r="C869" s="4" t="s">
        <v>26</v>
      </c>
      <c r="D869">
        <v>1009.7791999999999</v>
      </c>
      <c r="E869" t="s">
        <v>3356</v>
      </c>
      <c r="F869">
        <v>3</v>
      </c>
      <c r="G869">
        <v>391.87619999999998</v>
      </c>
      <c r="H869" t="s">
        <v>3356</v>
      </c>
      <c r="I869" t="s">
        <v>3112</v>
      </c>
    </row>
    <row r="870" spans="2:24" x14ac:dyDescent="0.25">
      <c r="B870" t="s">
        <v>3357</v>
      </c>
      <c r="C870" s="4" t="s">
        <v>26</v>
      </c>
      <c r="D870">
        <v>1007.2742</v>
      </c>
      <c r="E870" t="s">
        <v>3358</v>
      </c>
      <c r="F870">
        <v>3</v>
      </c>
      <c r="G870">
        <v>1064.2375999999999</v>
      </c>
      <c r="H870" t="s">
        <v>3358</v>
      </c>
      <c r="I870" t="s">
        <v>3112</v>
      </c>
    </row>
    <row r="871" spans="2:24" x14ac:dyDescent="0.25">
      <c r="B871" t="s">
        <v>3359</v>
      </c>
      <c r="C871" s="4" t="s">
        <v>26</v>
      </c>
      <c r="D871">
        <v>1007.2428</v>
      </c>
      <c r="E871" t="s">
        <v>3360</v>
      </c>
      <c r="F871">
        <v>3</v>
      </c>
      <c r="G871">
        <v>1132.9865</v>
      </c>
      <c r="H871" t="s">
        <v>3360</v>
      </c>
      <c r="I871" t="s">
        <v>3112</v>
      </c>
      <c r="S871" s="1"/>
      <c r="T871" s="1"/>
      <c r="U871" s="1"/>
      <c r="V871" s="1"/>
      <c r="W871" s="1"/>
      <c r="X871" s="1"/>
    </row>
    <row r="872" spans="2:24" x14ac:dyDescent="0.25">
      <c r="B872" t="s">
        <v>3361</v>
      </c>
      <c r="C872" s="4" t="s">
        <v>26</v>
      </c>
      <c r="D872">
        <v>1007.103</v>
      </c>
      <c r="E872" t="s">
        <v>3362</v>
      </c>
      <c r="F872">
        <v>3</v>
      </c>
      <c r="G872">
        <v>995.49009999999998</v>
      </c>
      <c r="H872" t="s">
        <v>3362</v>
      </c>
      <c r="I872" t="s">
        <v>3112</v>
      </c>
    </row>
    <row r="873" spans="2:24" x14ac:dyDescent="0.25">
      <c r="B873" t="s">
        <v>3363</v>
      </c>
      <c r="C873" s="4" t="s">
        <v>26</v>
      </c>
      <c r="D873">
        <v>18.247318180000001</v>
      </c>
      <c r="E873" t="s">
        <v>3364</v>
      </c>
      <c r="F873">
        <v>3</v>
      </c>
      <c r="G873">
        <v>870.63599999999997</v>
      </c>
      <c r="H873" t="s">
        <v>3364</v>
      </c>
      <c r="I873" t="s">
        <v>3112</v>
      </c>
    </row>
    <row r="874" spans="2:24" x14ac:dyDescent="0.25">
      <c r="B874" t="s">
        <v>3365</v>
      </c>
      <c r="C874" s="4" t="s">
        <v>26</v>
      </c>
      <c r="D874">
        <v>1007.1294</v>
      </c>
      <c r="E874" t="s">
        <v>3366</v>
      </c>
      <c r="F874">
        <v>3</v>
      </c>
      <c r="G874">
        <v>1319.1206999999999</v>
      </c>
      <c r="H874" t="s">
        <v>3366</v>
      </c>
      <c r="I874" t="s">
        <v>3112</v>
      </c>
    </row>
    <row r="875" spans="2:24" x14ac:dyDescent="0.25">
      <c r="B875" t="s">
        <v>3367</v>
      </c>
      <c r="C875" s="4" t="s">
        <v>26</v>
      </c>
      <c r="D875">
        <v>1007.329</v>
      </c>
      <c r="E875" t="s">
        <v>3368</v>
      </c>
      <c r="F875">
        <v>3</v>
      </c>
      <c r="G875">
        <v>1160.1488999999999</v>
      </c>
      <c r="H875" t="s">
        <v>3368</v>
      </c>
      <c r="I875" t="s">
        <v>3112</v>
      </c>
    </row>
    <row r="876" spans="2:24" x14ac:dyDescent="0.25">
      <c r="B876" t="s">
        <v>3369</v>
      </c>
      <c r="C876" s="4" t="s">
        <v>26</v>
      </c>
      <c r="D876">
        <v>1007.5304</v>
      </c>
      <c r="E876" t="s">
        <v>3370</v>
      </c>
      <c r="F876">
        <v>3</v>
      </c>
      <c r="G876">
        <v>1014.3242</v>
      </c>
      <c r="H876" t="s">
        <v>3370</v>
      </c>
      <c r="I876" t="s">
        <v>3112</v>
      </c>
    </row>
    <row r="877" spans="2:24" x14ac:dyDescent="0.25">
      <c r="B877" t="s">
        <v>3371</v>
      </c>
      <c r="C877" s="4" t="s">
        <v>26</v>
      </c>
      <c r="D877">
        <v>1007.4968</v>
      </c>
      <c r="E877" t="s">
        <v>3372</v>
      </c>
      <c r="F877">
        <v>3</v>
      </c>
      <c r="G877">
        <v>1048.252</v>
      </c>
      <c r="H877" t="s">
        <v>3372</v>
      </c>
      <c r="I877" t="s">
        <v>3112</v>
      </c>
    </row>
    <row r="878" spans="2:24" x14ac:dyDescent="0.25">
      <c r="B878" t="s">
        <v>3373</v>
      </c>
      <c r="C878" s="4" t="s">
        <v>26</v>
      </c>
      <c r="D878">
        <v>1007.2992</v>
      </c>
      <c r="E878" t="s">
        <v>3374</v>
      </c>
      <c r="F878">
        <v>3</v>
      </c>
      <c r="G878">
        <v>1144.009</v>
      </c>
      <c r="H878" t="s">
        <v>3374</v>
      </c>
      <c r="I878" t="s">
        <v>3112</v>
      </c>
    </row>
    <row r="879" spans="2:24" x14ac:dyDescent="0.25">
      <c r="B879" t="s">
        <v>3375</v>
      </c>
      <c r="C879" s="4" t="s">
        <v>26</v>
      </c>
      <c r="D879">
        <v>1006.9484</v>
      </c>
      <c r="E879" t="s">
        <v>3376</v>
      </c>
      <c r="F879">
        <v>3</v>
      </c>
      <c r="G879">
        <v>1180.5310999999999</v>
      </c>
      <c r="H879" t="s">
        <v>3376</v>
      </c>
      <c r="I879" t="s">
        <v>3112</v>
      </c>
    </row>
    <row r="880" spans="2:24" x14ac:dyDescent="0.25">
      <c r="B880" t="s">
        <v>3377</v>
      </c>
      <c r="C880" s="4" t="s">
        <v>26</v>
      </c>
      <c r="D880">
        <v>1007.3456</v>
      </c>
      <c r="E880" t="s">
        <v>3378</v>
      </c>
      <c r="F880">
        <v>3</v>
      </c>
      <c r="G880">
        <v>1047.5429999999999</v>
      </c>
      <c r="H880" t="s">
        <v>3378</v>
      </c>
      <c r="I880" t="s">
        <v>3112</v>
      </c>
    </row>
    <row r="881" spans="2:9" x14ac:dyDescent="0.25">
      <c r="B881" t="s">
        <v>3379</v>
      </c>
      <c r="C881" s="4" t="s">
        <v>26</v>
      </c>
      <c r="D881">
        <v>996.65419999999995</v>
      </c>
      <c r="E881" t="s">
        <v>3380</v>
      </c>
      <c r="G881">
        <v>551.62720000000002</v>
      </c>
      <c r="H881" t="s">
        <v>3112</v>
      </c>
      <c r="I881" t="s">
        <v>3112</v>
      </c>
    </row>
    <row r="882" spans="2:9" x14ac:dyDescent="0.25">
      <c r="B882" t="s">
        <v>3381</v>
      </c>
      <c r="C882" s="4" t="s">
        <v>26</v>
      </c>
      <c r="D882">
        <v>998.79459999999995</v>
      </c>
      <c r="E882" t="s">
        <v>3382</v>
      </c>
      <c r="G882">
        <v>132.0797</v>
      </c>
      <c r="H882" t="s">
        <v>3112</v>
      </c>
      <c r="I882" t="s">
        <v>3112</v>
      </c>
    </row>
    <row r="883" spans="2:9" x14ac:dyDescent="0.25">
      <c r="B883" t="s">
        <v>3383</v>
      </c>
      <c r="C883" s="4" t="s">
        <v>26</v>
      </c>
      <c r="D883">
        <v>967.26419999999996</v>
      </c>
      <c r="E883" t="s">
        <v>3116</v>
      </c>
      <c r="F883">
        <v>3</v>
      </c>
      <c r="G883">
        <v>549.62049999999999</v>
      </c>
      <c r="H883" t="s">
        <v>3116</v>
      </c>
      <c r="I883" t="s">
        <v>3112</v>
      </c>
    </row>
    <row r="884" spans="2:9" x14ac:dyDescent="0.25">
      <c r="B884" t="s">
        <v>3384</v>
      </c>
      <c r="C884" s="4" t="s">
        <v>26</v>
      </c>
      <c r="D884">
        <v>880.00580000000002</v>
      </c>
      <c r="E884" t="s">
        <v>3385</v>
      </c>
      <c r="F884">
        <v>3</v>
      </c>
      <c r="G884">
        <v>803.48059999999998</v>
      </c>
      <c r="H884" t="s">
        <v>3385</v>
      </c>
      <c r="I884" t="s">
        <v>3112</v>
      </c>
    </row>
    <row r="885" spans="2:9" x14ac:dyDescent="0.25">
      <c r="B885" t="s">
        <v>3386</v>
      </c>
      <c r="C885" s="4" t="s">
        <v>26</v>
      </c>
      <c r="D885">
        <v>878.07979999999998</v>
      </c>
      <c r="E885" t="s">
        <v>3387</v>
      </c>
      <c r="G885">
        <v>521.59109999999998</v>
      </c>
      <c r="H885" t="s">
        <v>3112</v>
      </c>
      <c r="I885" t="s">
        <v>3112</v>
      </c>
    </row>
    <row r="886" spans="2:9" x14ac:dyDescent="0.25">
      <c r="B886" t="s">
        <v>3388</v>
      </c>
      <c r="C886" s="4" t="s">
        <v>26</v>
      </c>
      <c r="D886">
        <v>930.70860000000005</v>
      </c>
      <c r="E886" t="s">
        <v>3389</v>
      </c>
      <c r="F886">
        <v>3</v>
      </c>
      <c r="G886">
        <v>225.94550000000001</v>
      </c>
      <c r="H886" t="s">
        <v>3389</v>
      </c>
      <c r="I886" t="s">
        <v>3112</v>
      </c>
    </row>
    <row r="887" spans="2:9" x14ac:dyDescent="0.25">
      <c r="B887" t="s">
        <v>3390</v>
      </c>
      <c r="C887" s="4" t="s">
        <v>26</v>
      </c>
      <c r="D887">
        <v>918.43880000000001</v>
      </c>
      <c r="E887" t="s">
        <v>3391</v>
      </c>
      <c r="G887">
        <v>351.39359999999999</v>
      </c>
      <c r="H887" t="s">
        <v>3112</v>
      </c>
      <c r="I887" t="s">
        <v>3112</v>
      </c>
    </row>
    <row r="888" spans="2:9" x14ac:dyDescent="0.25">
      <c r="B888" t="s">
        <v>3392</v>
      </c>
      <c r="C888" s="4" t="s">
        <v>26</v>
      </c>
      <c r="D888">
        <v>838.72619999999995</v>
      </c>
      <c r="E888" t="s">
        <v>3393</v>
      </c>
      <c r="F888">
        <v>3</v>
      </c>
      <c r="G888">
        <v>474.29160000000002</v>
      </c>
      <c r="H888" t="s">
        <v>3393</v>
      </c>
      <c r="I888" t="s">
        <v>3112</v>
      </c>
    </row>
    <row r="889" spans="2:9" x14ac:dyDescent="0.25">
      <c r="B889" t="s">
        <v>3394</v>
      </c>
      <c r="C889" s="4" t="s">
        <v>26</v>
      </c>
      <c r="D889">
        <v>829.702</v>
      </c>
      <c r="E889" t="s">
        <v>3395</v>
      </c>
      <c r="F889">
        <v>3</v>
      </c>
      <c r="G889">
        <v>165.0915</v>
      </c>
      <c r="H889" t="s">
        <v>3395</v>
      </c>
      <c r="I889" t="s">
        <v>3112</v>
      </c>
    </row>
    <row r="890" spans="2:9" x14ac:dyDescent="0.25">
      <c r="B890" t="s">
        <v>3396</v>
      </c>
      <c r="C890" s="4" t="s">
        <v>26</v>
      </c>
      <c r="D890">
        <v>849.11300000000006</v>
      </c>
      <c r="E890" t="s">
        <v>3397</v>
      </c>
      <c r="F890">
        <v>3</v>
      </c>
      <c r="G890">
        <v>1128.3082999999999</v>
      </c>
      <c r="H890" t="s">
        <v>3397</v>
      </c>
      <c r="I890" t="s">
        <v>3112</v>
      </c>
    </row>
    <row r="891" spans="2:9" x14ac:dyDescent="0.25">
      <c r="B891" t="s">
        <v>3398</v>
      </c>
      <c r="C891" s="4" t="s">
        <v>26</v>
      </c>
      <c r="D891">
        <v>857.755</v>
      </c>
      <c r="E891" t="s">
        <v>3399</v>
      </c>
      <c r="F891">
        <v>3</v>
      </c>
      <c r="G891">
        <v>1245.4072000000001</v>
      </c>
      <c r="H891" t="s">
        <v>3399</v>
      </c>
      <c r="I891" t="s">
        <v>3112</v>
      </c>
    </row>
    <row r="892" spans="2:9" x14ac:dyDescent="0.25">
      <c r="B892" t="s">
        <v>3400</v>
      </c>
      <c r="C892" s="4" t="s">
        <v>26</v>
      </c>
      <c r="D892">
        <v>859.70219999999995</v>
      </c>
      <c r="E892" t="s">
        <v>3401</v>
      </c>
      <c r="F892">
        <v>3</v>
      </c>
      <c r="G892">
        <v>929.83979999999997</v>
      </c>
      <c r="H892" t="s">
        <v>3401</v>
      </c>
      <c r="I892" t="s">
        <v>3112</v>
      </c>
    </row>
    <row r="893" spans="2:9" x14ac:dyDescent="0.25">
      <c r="B893" t="s">
        <v>3402</v>
      </c>
      <c r="C893" s="4" t="s">
        <v>26</v>
      </c>
      <c r="D893">
        <v>860.75519999999995</v>
      </c>
      <c r="E893" t="s">
        <v>3395</v>
      </c>
      <c r="F893">
        <v>3</v>
      </c>
      <c r="G893">
        <v>165.09139999999999</v>
      </c>
      <c r="H893" t="s">
        <v>3395</v>
      </c>
      <c r="I893" t="s">
        <v>3112</v>
      </c>
    </row>
    <row r="894" spans="2:9" x14ac:dyDescent="0.25">
      <c r="B894" t="s">
        <v>3403</v>
      </c>
      <c r="C894" s="4" t="s">
        <v>26</v>
      </c>
      <c r="D894">
        <v>813.00580000000002</v>
      </c>
      <c r="E894" t="s">
        <v>3404</v>
      </c>
      <c r="F894">
        <v>3</v>
      </c>
      <c r="G894">
        <v>905.25080000000003</v>
      </c>
      <c r="H894" t="s">
        <v>3404</v>
      </c>
      <c r="I894" t="s">
        <v>3112</v>
      </c>
    </row>
    <row r="895" spans="2:9" x14ac:dyDescent="0.25">
      <c r="B895" t="s">
        <v>3405</v>
      </c>
      <c r="C895" s="4" t="s">
        <v>26</v>
      </c>
      <c r="D895">
        <v>717.72239999999999</v>
      </c>
      <c r="E895" t="s">
        <v>3406</v>
      </c>
      <c r="F895">
        <v>3</v>
      </c>
      <c r="G895">
        <v>480.45530000000002</v>
      </c>
      <c r="H895" t="s">
        <v>3406</v>
      </c>
      <c r="I895" t="s">
        <v>3112</v>
      </c>
    </row>
    <row r="896" spans="2:9" x14ac:dyDescent="0.25">
      <c r="B896" t="s">
        <v>3407</v>
      </c>
      <c r="C896" s="4" t="s">
        <v>26</v>
      </c>
      <c r="D896">
        <v>720.06200000000001</v>
      </c>
      <c r="E896" t="s">
        <v>3408</v>
      </c>
      <c r="F896">
        <v>3</v>
      </c>
      <c r="G896">
        <v>612.4769</v>
      </c>
      <c r="H896" t="s">
        <v>3408</v>
      </c>
      <c r="I896" t="s">
        <v>3112</v>
      </c>
    </row>
    <row r="897" spans="2:9" x14ac:dyDescent="0.25">
      <c r="B897" t="s">
        <v>3409</v>
      </c>
      <c r="C897" s="4" t="s">
        <v>26</v>
      </c>
      <c r="D897">
        <v>665.54579999999999</v>
      </c>
      <c r="E897" t="s">
        <v>3410</v>
      </c>
      <c r="F897">
        <v>3</v>
      </c>
      <c r="G897">
        <v>440.29149999999998</v>
      </c>
      <c r="H897" t="s">
        <v>3410</v>
      </c>
      <c r="I897" t="s">
        <v>3112</v>
      </c>
    </row>
    <row r="898" spans="2:9" x14ac:dyDescent="0.25">
      <c r="B898" t="s">
        <v>3411</v>
      </c>
      <c r="C898" s="4" t="s">
        <v>26</v>
      </c>
      <c r="D898">
        <v>694.92359999999996</v>
      </c>
      <c r="E898" t="s">
        <v>3412</v>
      </c>
      <c r="F898">
        <v>3</v>
      </c>
      <c r="G898">
        <v>508.49669999999998</v>
      </c>
      <c r="H898" t="s">
        <v>3412</v>
      </c>
      <c r="I898" t="s">
        <v>3112</v>
      </c>
    </row>
    <row r="899" spans="2:9" x14ac:dyDescent="0.25">
      <c r="B899" t="s">
        <v>3413</v>
      </c>
      <c r="C899" s="4" t="s">
        <v>26</v>
      </c>
      <c r="D899">
        <v>214.2019545</v>
      </c>
      <c r="E899" t="s">
        <v>3298</v>
      </c>
      <c r="F899">
        <v>3</v>
      </c>
      <c r="G899">
        <v>344.12849999999997</v>
      </c>
      <c r="H899" t="s">
        <v>3298</v>
      </c>
      <c r="I899" t="s">
        <v>3112</v>
      </c>
    </row>
    <row r="900" spans="2:9" x14ac:dyDescent="0.25">
      <c r="B900" t="s">
        <v>3414</v>
      </c>
      <c r="C900" s="4" t="s">
        <v>26</v>
      </c>
      <c r="D900">
        <v>601.22260000000006</v>
      </c>
      <c r="E900" t="s">
        <v>3415</v>
      </c>
      <c r="F900">
        <v>3</v>
      </c>
      <c r="G900">
        <v>575.24210000000005</v>
      </c>
      <c r="H900" t="s">
        <v>3415</v>
      </c>
      <c r="I900" t="s">
        <v>3112</v>
      </c>
    </row>
    <row r="901" spans="2:9" x14ac:dyDescent="0.25">
      <c r="B901" t="s">
        <v>3416</v>
      </c>
      <c r="C901" s="4" t="s">
        <v>26</v>
      </c>
      <c r="D901">
        <v>644.14340000000004</v>
      </c>
      <c r="E901" t="s">
        <v>3417</v>
      </c>
      <c r="F901">
        <v>3</v>
      </c>
      <c r="G901">
        <v>506.2636</v>
      </c>
      <c r="H901" t="s">
        <v>3417</v>
      </c>
      <c r="I901" t="s">
        <v>3112</v>
      </c>
    </row>
    <row r="902" spans="2:9" x14ac:dyDescent="0.25">
      <c r="B902" t="s">
        <v>3418</v>
      </c>
      <c r="C902" s="4" t="s">
        <v>26</v>
      </c>
      <c r="D902">
        <v>34.355600000000003</v>
      </c>
      <c r="E902" t="s">
        <v>3419</v>
      </c>
      <c r="F902">
        <v>3</v>
      </c>
      <c r="G902">
        <v>298.92660000000001</v>
      </c>
      <c r="H902" t="s">
        <v>3419</v>
      </c>
      <c r="I902" t="s">
        <v>3112</v>
      </c>
    </row>
    <row r="903" spans="2:9" x14ac:dyDescent="0.25">
      <c r="B903" t="s">
        <v>3420</v>
      </c>
      <c r="C903" s="4" t="s">
        <v>26</v>
      </c>
      <c r="D903">
        <v>32.981400000000001</v>
      </c>
      <c r="E903" t="s">
        <v>3421</v>
      </c>
      <c r="G903">
        <v>114.0338</v>
      </c>
      <c r="H903" t="s">
        <v>3112</v>
      </c>
      <c r="I903" t="s">
        <v>3112</v>
      </c>
    </row>
    <row r="904" spans="2:9" x14ac:dyDescent="0.25">
      <c r="B904" t="s">
        <v>3422</v>
      </c>
      <c r="C904" s="4" t="s">
        <v>26</v>
      </c>
      <c r="D904">
        <v>36.704799999999999</v>
      </c>
      <c r="E904" t="s">
        <v>3423</v>
      </c>
      <c r="F904">
        <v>3</v>
      </c>
      <c r="G904">
        <v>458.83679999999998</v>
      </c>
      <c r="H904" t="s">
        <v>3423</v>
      </c>
      <c r="I904" t="s">
        <v>3112</v>
      </c>
    </row>
    <row r="905" spans="2:9" x14ac:dyDescent="0.25">
      <c r="B905" t="s">
        <v>3424</v>
      </c>
      <c r="C905" s="4" t="s">
        <v>26</v>
      </c>
      <c r="D905">
        <v>16.4238</v>
      </c>
      <c r="E905" t="s">
        <v>3425</v>
      </c>
      <c r="G905">
        <v>336.84140000000002</v>
      </c>
      <c r="H905" t="s">
        <v>3112</v>
      </c>
      <c r="I905" t="s">
        <v>3112</v>
      </c>
    </row>
    <row r="906" spans="2:9" x14ac:dyDescent="0.25">
      <c r="B906" t="s">
        <v>3426</v>
      </c>
      <c r="C906" s="4" t="s">
        <v>26</v>
      </c>
      <c r="D906">
        <v>14.747400000000001</v>
      </c>
      <c r="E906" t="s">
        <v>3427</v>
      </c>
      <c r="G906">
        <v>85.987499999999997</v>
      </c>
      <c r="H906" t="s">
        <v>3112</v>
      </c>
      <c r="I906" t="s">
        <v>3112</v>
      </c>
    </row>
    <row r="907" spans="2:9" x14ac:dyDescent="0.25">
      <c r="B907" t="s">
        <v>3428</v>
      </c>
      <c r="C907" s="4" t="s">
        <v>26</v>
      </c>
      <c r="D907">
        <v>19.301600000000001</v>
      </c>
      <c r="E907" t="s">
        <v>3429</v>
      </c>
      <c r="F907">
        <v>3</v>
      </c>
      <c r="G907">
        <v>1483.3157000000001</v>
      </c>
      <c r="H907" t="s">
        <v>3429</v>
      </c>
      <c r="I907" t="s">
        <v>3112</v>
      </c>
    </row>
    <row r="908" spans="2:9" x14ac:dyDescent="0.25">
      <c r="B908" t="s">
        <v>3430</v>
      </c>
      <c r="C908" s="4" t="s">
        <v>26</v>
      </c>
      <c r="D908">
        <v>218.44331819999999</v>
      </c>
      <c r="E908" t="s">
        <v>3431</v>
      </c>
      <c r="F908">
        <v>3</v>
      </c>
      <c r="G908">
        <v>524.15629999999999</v>
      </c>
      <c r="H908" t="s">
        <v>3431</v>
      </c>
      <c r="I908" t="s">
        <v>3112</v>
      </c>
    </row>
    <row r="909" spans="2:9" x14ac:dyDescent="0.25">
      <c r="B909" t="s">
        <v>3432</v>
      </c>
      <c r="C909" s="4" t="s">
        <v>26</v>
      </c>
      <c r="D909">
        <v>24.965</v>
      </c>
      <c r="E909" t="s">
        <v>3433</v>
      </c>
      <c r="F909">
        <v>3</v>
      </c>
      <c r="G909">
        <v>425.00349999999997</v>
      </c>
      <c r="H909" t="s">
        <v>3433</v>
      </c>
      <c r="I909" t="s">
        <v>3112</v>
      </c>
    </row>
    <row r="910" spans="2:9" x14ac:dyDescent="0.25">
      <c r="B910" t="s">
        <v>3434</v>
      </c>
      <c r="C910" s="4" t="s">
        <v>26</v>
      </c>
      <c r="D910">
        <v>25.179600000000001</v>
      </c>
      <c r="E910" t="s">
        <v>3435</v>
      </c>
      <c r="F910">
        <v>3</v>
      </c>
      <c r="G910">
        <v>309.14510000000001</v>
      </c>
      <c r="H910" t="s">
        <v>3435</v>
      </c>
      <c r="I910" t="s">
        <v>3112</v>
      </c>
    </row>
    <row r="911" spans="2:9" x14ac:dyDescent="0.25">
      <c r="B911" t="s">
        <v>3436</v>
      </c>
      <c r="C911" s="4" t="s">
        <v>26</v>
      </c>
      <c r="D911">
        <v>23.738199999999999</v>
      </c>
      <c r="E911" t="s">
        <v>3437</v>
      </c>
      <c r="F911">
        <v>3</v>
      </c>
      <c r="G911">
        <v>1226.3577</v>
      </c>
      <c r="H911" t="s">
        <v>3437</v>
      </c>
      <c r="I911" t="s">
        <v>3112</v>
      </c>
    </row>
    <row r="912" spans="2:9" x14ac:dyDescent="0.25">
      <c r="B912" t="s">
        <v>3438</v>
      </c>
      <c r="C912" s="4" t="s">
        <v>26</v>
      </c>
      <c r="D912">
        <v>23.297799999999999</v>
      </c>
      <c r="E912" t="s">
        <v>3439</v>
      </c>
      <c r="F912">
        <v>3</v>
      </c>
      <c r="G912">
        <v>518.17259999999999</v>
      </c>
      <c r="H912" t="s">
        <v>3439</v>
      </c>
      <c r="I912" t="s">
        <v>3112</v>
      </c>
    </row>
    <row r="913" spans="2:9" x14ac:dyDescent="0.25">
      <c r="B913" t="s">
        <v>3440</v>
      </c>
      <c r="C913" s="4" t="s">
        <v>26</v>
      </c>
      <c r="D913">
        <v>24.236599999999999</v>
      </c>
      <c r="E913" t="s">
        <v>3441</v>
      </c>
      <c r="F913">
        <v>3</v>
      </c>
      <c r="G913">
        <v>489.17070000000001</v>
      </c>
      <c r="H913" t="s">
        <v>3441</v>
      </c>
      <c r="I913" t="s">
        <v>3112</v>
      </c>
    </row>
    <row r="914" spans="2:9" x14ac:dyDescent="0.25">
      <c r="B914" t="s">
        <v>3442</v>
      </c>
      <c r="C914" s="4" t="s">
        <v>26</v>
      </c>
      <c r="D914">
        <v>23.3658</v>
      </c>
      <c r="E914" t="s">
        <v>3443</v>
      </c>
      <c r="F914">
        <v>3</v>
      </c>
      <c r="G914">
        <v>621.24549999999999</v>
      </c>
      <c r="H914" t="s">
        <v>3443</v>
      </c>
      <c r="I914" t="s">
        <v>3112</v>
      </c>
    </row>
    <row r="915" spans="2:9" x14ac:dyDescent="0.25">
      <c r="B915" t="s">
        <v>3444</v>
      </c>
      <c r="C915" s="4" t="s">
        <v>26</v>
      </c>
      <c r="D915">
        <v>25.997399999999999</v>
      </c>
      <c r="E915" t="s">
        <v>3445</v>
      </c>
      <c r="F915">
        <v>3</v>
      </c>
      <c r="G915">
        <v>926.25260000000003</v>
      </c>
      <c r="H915" t="s">
        <v>3445</v>
      </c>
      <c r="I915" t="s">
        <v>3112</v>
      </c>
    </row>
    <row r="916" spans="2:9" x14ac:dyDescent="0.25">
      <c r="B916" t="s">
        <v>3446</v>
      </c>
      <c r="C916" s="4" t="s">
        <v>26</v>
      </c>
      <c r="D916">
        <v>25.749199999999998</v>
      </c>
      <c r="E916" t="s">
        <v>3447</v>
      </c>
      <c r="F916">
        <v>3</v>
      </c>
      <c r="G916">
        <v>1352.3878</v>
      </c>
      <c r="H916" t="s">
        <v>3447</v>
      </c>
      <c r="I916" t="s">
        <v>3112</v>
      </c>
    </row>
    <row r="917" spans="2:9" x14ac:dyDescent="0.25">
      <c r="B917" t="s">
        <v>3448</v>
      </c>
      <c r="C917" s="4" t="s">
        <v>26</v>
      </c>
      <c r="D917">
        <v>25.243600000000001</v>
      </c>
      <c r="E917" t="s">
        <v>3449</v>
      </c>
      <c r="G917">
        <v>114.03360000000001</v>
      </c>
      <c r="H917" t="s">
        <v>3112</v>
      </c>
      <c r="I917" t="s">
        <v>3112</v>
      </c>
    </row>
    <row r="918" spans="2:9" x14ac:dyDescent="0.25">
      <c r="B918" t="s">
        <v>3450</v>
      </c>
      <c r="C918" s="4" t="s">
        <v>26</v>
      </c>
      <c r="D918">
        <v>115.51860000000001</v>
      </c>
      <c r="E918" t="s">
        <v>3451</v>
      </c>
      <c r="F918">
        <v>3</v>
      </c>
      <c r="G918">
        <v>230.04470000000001</v>
      </c>
      <c r="H918" t="s">
        <v>3451</v>
      </c>
      <c r="I918" t="s">
        <v>3112</v>
      </c>
    </row>
    <row r="919" spans="2:9" x14ac:dyDescent="0.25">
      <c r="B919" t="s">
        <v>3452</v>
      </c>
      <c r="C919" s="4" t="s">
        <v>26</v>
      </c>
      <c r="D919">
        <v>99.089799999999997</v>
      </c>
      <c r="E919" t="s">
        <v>3453</v>
      </c>
      <c r="G919">
        <v>244.1798</v>
      </c>
      <c r="H919" t="s">
        <v>3112</v>
      </c>
      <c r="I919" t="s">
        <v>3112</v>
      </c>
    </row>
    <row r="920" spans="2:9" x14ac:dyDescent="0.25">
      <c r="B920" t="s">
        <v>3454</v>
      </c>
      <c r="C920" s="4" t="s">
        <v>26</v>
      </c>
      <c r="D920">
        <v>48.715800000000002</v>
      </c>
      <c r="E920" t="s">
        <v>3224</v>
      </c>
      <c r="F920">
        <v>3</v>
      </c>
      <c r="G920">
        <v>161.03739999999999</v>
      </c>
      <c r="H920" t="s">
        <v>3224</v>
      </c>
      <c r="I920" t="s">
        <v>3112</v>
      </c>
    </row>
    <row r="921" spans="2:9" x14ac:dyDescent="0.25">
      <c r="B921" t="s">
        <v>3455</v>
      </c>
      <c r="C921" s="4" t="s">
        <v>26</v>
      </c>
      <c r="D921">
        <v>48.727400000000003</v>
      </c>
      <c r="E921" t="s">
        <v>3456</v>
      </c>
      <c r="F921">
        <v>3</v>
      </c>
      <c r="G921">
        <v>409.8725</v>
      </c>
      <c r="H921" t="s">
        <v>3456</v>
      </c>
      <c r="I921" t="s">
        <v>3112</v>
      </c>
    </row>
    <row r="922" spans="2:9" x14ac:dyDescent="0.25">
      <c r="B922" t="s">
        <v>3457</v>
      </c>
      <c r="C922" s="4" t="s">
        <v>26</v>
      </c>
      <c r="D922">
        <v>43.664999999999999</v>
      </c>
      <c r="E922" t="s">
        <v>3458</v>
      </c>
      <c r="G922">
        <v>129.0445</v>
      </c>
      <c r="H922" t="s">
        <v>3112</v>
      </c>
      <c r="I922" t="s">
        <v>3112</v>
      </c>
    </row>
    <row r="923" spans="2:9" x14ac:dyDescent="0.25">
      <c r="B923" t="s">
        <v>3459</v>
      </c>
      <c r="C923" s="4" t="s">
        <v>26</v>
      </c>
      <c r="D923">
        <v>70.0458</v>
      </c>
      <c r="E923" t="s">
        <v>3460</v>
      </c>
      <c r="F923">
        <v>3</v>
      </c>
      <c r="G923">
        <v>301.02449999999999</v>
      </c>
      <c r="H923" t="s">
        <v>3460</v>
      </c>
      <c r="I923" t="s">
        <v>3112</v>
      </c>
    </row>
    <row r="924" spans="2:9" x14ac:dyDescent="0.25">
      <c r="B924" t="s">
        <v>3461</v>
      </c>
      <c r="C924" s="4" t="s">
        <v>26</v>
      </c>
      <c r="D924">
        <v>540.48360000000002</v>
      </c>
      <c r="E924" t="s">
        <v>3462</v>
      </c>
      <c r="F924">
        <v>3</v>
      </c>
      <c r="G924">
        <v>1007.5954</v>
      </c>
      <c r="H924" t="s">
        <v>3462</v>
      </c>
      <c r="I924" t="s">
        <v>3112</v>
      </c>
    </row>
    <row r="925" spans="2:9" x14ac:dyDescent="0.25">
      <c r="B925" t="s">
        <v>3463</v>
      </c>
      <c r="C925" s="4" t="s">
        <v>26</v>
      </c>
      <c r="D925">
        <v>544.08280000000002</v>
      </c>
      <c r="E925" t="s">
        <v>3464</v>
      </c>
      <c r="F925">
        <v>3</v>
      </c>
      <c r="G925">
        <v>630.87980000000005</v>
      </c>
      <c r="H925" t="s">
        <v>3464</v>
      </c>
      <c r="I925" t="s">
        <v>3112</v>
      </c>
    </row>
    <row r="926" spans="2:9" x14ac:dyDescent="0.25">
      <c r="B926" t="s">
        <v>3465</v>
      </c>
      <c r="C926" s="4" t="s">
        <v>26</v>
      </c>
      <c r="D926">
        <v>525.09119999999996</v>
      </c>
      <c r="E926" t="s">
        <v>3466</v>
      </c>
      <c r="F926">
        <v>3</v>
      </c>
      <c r="G926">
        <v>457.33850000000001</v>
      </c>
      <c r="H926" t="s">
        <v>3466</v>
      </c>
      <c r="I926" t="s">
        <v>3112</v>
      </c>
    </row>
    <row r="927" spans="2:9" x14ac:dyDescent="0.25">
      <c r="B927" t="s">
        <v>3467</v>
      </c>
      <c r="C927" s="4" t="s">
        <v>26</v>
      </c>
      <c r="D927">
        <v>518.99760000000003</v>
      </c>
      <c r="E927" t="s">
        <v>3468</v>
      </c>
      <c r="F927">
        <v>3</v>
      </c>
      <c r="G927">
        <v>367.41789999999997</v>
      </c>
      <c r="H927" t="s">
        <v>3468</v>
      </c>
      <c r="I927" t="s">
        <v>3112</v>
      </c>
    </row>
    <row r="928" spans="2:9" x14ac:dyDescent="0.25">
      <c r="B928" t="s">
        <v>3469</v>
      </c>
      <c r="C928" s="4" t="s">
        <v>26</v>
      </c>
      <c r="D928">
        <v>558.28359999999998</v>
      </c>
      <c r="E928" t="s">
        <v>3470</v>
      </c>
      <c r="F928">
        <v>3</v>
      </c>
      <c r="G928">
        <v>749.48860000000002</v>
      </c>
      <c r="H928" t="s">
        <v>3470</v>
      </c>
      <c r="I928" t="s">
        <v>3112</v>
      </c>
    </row>
    <row r="929" spans="2:9" x14ac:dyDescent="0.25">
      <c r="B929" t="s">
        <v>3471</v>
      </c>
      <c r="C929" s="4" t="s">
        <v>26</v>
      </c>
      <c r="D929">
        <v>233.01936359999999</v>
      </c>
      <c r="E929" t="s">
        <v>3472</v>
      </c>
      <c r="F929">
        <v>3</v>
      </c>
      <c r="G929">
        <v>168.05119999999999</v>
      </c>
      <c r="H929" t="s">
        <v>3472</v>
      </c>
      <c r="I929" t="s">
        <v>3112</v>
      </c>
    </row>
    <row r="930" spans="2:9" x14ac:dyDescent="0.25">
      <c r="B930" t="s">
        <v>3473</v>
      </c>
      <c r="C930" s="4" t="s">
        <v>26</v>
      </c>
      <c r="D930">
        <v>470.35919999999999</v>
      </c>
      <c r="E930" t="s">
        <v>3474</v>
      </c>
      <c r="F930">
        <v>3</v>
      </c>
      <c r="G930">
        <v>831.49199999999996</v>
      </c>
      <c r="H930" t="s">
        <v>3474</v>
      </c>
      <c r="I930" t="s">
        <v>3112</v>
      </c>
    </row>
    <row r="931" spans="2:9" x14ac:dyDescent="0.25">
      <c r="B931" t="s">
        <v>3475</v>
      </c>
      <c r="C931" s="4" t="s">
        <v>26</v>
      </c>
      <c r="D931">
        <v>377.77539999999999</v>
      </c>
      <c r="E931" t="s">
        <v>3476</v>
      </c>
      <c r="F931">
        <v>3</v>
      </c>
      <c r="G931">
        <v>768.23879999999997</v>
      </c>
      <c r="H931" t="s">
        <v>3476</v>
      </c>
      <c r="I931" t="s">
        <v>3112</v>
      </c>
    </row>
    <row r="932" spans="2:9" x14ac:dyDescent="0.25">
      <c r="B932" t="s">
        <v>3477</v>
      </c>
      <c r="C932" s="4" t="s">
        <v>26</v>
      </c>
      <c r="D932">
        <v>382.17079999999999</v>
      </c>
      <c r="E932" t="s">
        <v>3478</v>
      </c>
      <c r="F932">
        <v>3</v>
      </c>
      <c r="G932">
        <v>592.28660000000002</v>
      </c>
      <c r="H932" t="s">
        <v>3478</v>
      </c>
      <c r="I932" t="s">
        <v>3112</v>
      </c>
    </row>
    <row r="933" spans="2:9" x14ac:dyDescent="0.25">
      <c r="B933" t="s">
        <v>3479</v>
      </c>
      <c r="C933" s="4" t="s">
        <v>26</v>
      </c>
      <c r="D933">
        <v>387.05779999999999</v>
      </c>
      <c r="E933" t="s">
        <v>3480</v>
      </c>
      <c r="F933">
        <v>3</v>
      </c>
      <c r="G933">
        <v>884.23450000000003</v>
      </c>
      <c r="H933" t="s">
        <v>3480</v>
      </c>
      <c r="I933" t="s">
        <v>3112</v>
      </c>
    </row>
    <row r="934" spans="2:9" x14ac:dyDescent="0.25">
      <c r="B934" t="s">
        <v>3481</v>
      </c>
      <c r="C934" s="4" t="s">
        <v>26</v>
      </c>
      <c r="D934">
        <v>387.18220000000002</v>
      </c>
      <c r="E934" t="s">
        <v>3482</v>
      </c>
      <c r="F934">
        <v>3</v>
      </c>
      <c r="G934">
        <v>464.12889999999999</v>
      </c>
      <c r="H934" t="s">
        <v>3482</v>
      </c>
      <c r="I934" t="s">
        <v>3112</v>
      </c>
    </row>
    <row r="935" spans="2:9" x14ac:dyDescent="0.25">
      <c r="B935" t="s">
        <v>3483</v>
      </c>
      <c r="C935" s="4" t="s">
        <v>26</v>
      </c>
      <c r="D935">
        <v>403.59440000000001</v>
      </c>
      <c r="E935" t="s">
        <v>3484</v>
      </c>
      <c r="F935">
        <v>3</v>
      </c>
      <c r="G935">
        <v>557.41390000000001</v>
      </c>
      <c r="H935" t="s">
        <v>3484</v>
      </c>
      <c r="I935" t="s">
        <v>3112</v>
      </c>
    </row>
    <row r="936" spans="2:9" x14ac:dyDescent="0.25">
      <c r="B936" t="s">
        <v>3485</v>
      </c>
      <c r="C936" s="4" t="s">
        <v>26</v>
      </c>
      <c r="D936">
        <v>407.45819999999998</v>
      </c>
      <c r="E936" t="s">
        <v>3486</v>
      </c>
      <c r="F936">
        <v>3</v>
      </c>
      <c r="G936">
        <v>566.14480000000003</v>
      </c>
      <c r="H936" t="s">
        <v>3486</v>
      </c>
      <c r="I936" t="s">
        <v>3112</v>
      </c>
    </row>
    <row r="937" spans="2:9" x14ac:dyDescent="0.25">
      <c r="B937" t="s">
        <v>3487</v>
      </c>
      <c r="C937" s="4" t="s">
        <v>26</v>
      </c>
      <c r="D937">
        <v>407.20460000000003</v>
      </c>
      <c r="E937" t="s">
        <v>3488</v>
      </c>
      <c r="F937">
        <v>3</v>
      </c>
      <c r="G937">
        <v>802.36260000000004</v>
      </c>
      <c r="H937" t="s">
        <v>3488</v>
      </c>
      <c r="I937" t="s">
        <v>3112</v>
      </c>
    </row>
    <row r="938" spans="2:9" x14ac:dyDescent="0.25">
      <c r="B938" t="s">
        <v>3489</v>
      </c>
      <c r="C938" s="4" t="s">
        <v>26</v>
      </c>
      <c r="D938">
        <v>396.45620000000002</v>
      </c>
      <c r="E938" t="s">
        <v>3490</v>
      </c>
      <c r="F938">
        <v>3</v>
      </c>
      <c r="G938">
        <v>533.31219999999996</v>
      </c>
      <c r="H938" t="s">
        <v>3490</v>
      </c>
      <c r="I938" t="s">
        <v>3112</v>
      </c>
    </row>
    <row r="939" spans="2:9" x14ac:dyDescent="0.25">
      <c r="B939" t="s">
        <v>3491</v>
      </c>
      <c r="C939" s="4" t="s">
        <v>26</v>
      </c>
      <c r="D939">
        <v>441.07339999999999</v>
      </c>
      <c r="E939" t="s">
        <v>3492</v>
      </c>
      <c r="F939">
        <v>3</v>
      </c>
      <c r="G939">
        <v>138.98249999999999</v>
      </c>
      <c r="H939" t="s">
        <v>3492</v>
      </c>
      <c r="I939" t="s">
        <v>3112</v>
      </c>
    </row>
    <row r="940" spans="2:9" x14ac:dyDescent="0.25">
      <c r="B940" t="s">
        <v>3493</v>
      </c>
      <c r="C940" s="4" t="s">
        <v>26</v>
      </c>
      <c r="D940">
        <v>436.81700000000001</v>
      </c>
      <c r="E940" t="s">
        <v>3494</v>
      </c>
      <c r="F940">
        <v>3</v>
      </c>
      <c r="G940">
        <v>344.08019999999999</v>
      </c>
      <c r="H940" t="s">
        <v>3494</v>
      </c>
      <c r="I940" t="s">
        <v>3112</v>
      </c>
    </row>
    <row r="941" spans="2:9" x14ac:dyDescent="0.25">
      <c r="B941" t="s">
        <v>3495</v>
      </c>
      <c r="C941" s="4" t="s">
        <v>26</v>
      </c>
      <c r="D941">
        <v>142.97120000000001</v>
      </c>
      <c r="E941" t="s">
        <v>3496</v>
      </c>
      <c r="F941">
        <v>3</v>
      </c>
      <c r="G941">
        <v>180.08</v>
      </c>
      <c r="H941" t="s">
        <v>3496</v>
      </c>
      <c r="I941" t="s">
        <v>3112</v>
      </c>
    </row>
    <row r="942" spans="2:9" x14ac:dyDescent="0.25">
      <c r="B942" t="s">
        <v>3497</v>
      </c>
      <c r="C942" s="4" t="s">
        <v>26</v>
      </c>
      <c r="D942">
        <v>198.8218</v>
      </c>
      <c r="E942" t="s">
        <v>3498</v>
      </c>
      <c r="F942">
        <v>3</v>
      </c>
      <c r="G942">
        <v>561.26099999999997</v>
      </c>
      <c r="H942" t="s">
        <v>3498</v>
      </c>
      <c r="I942" t="s">
        <v>3112</v>
      </c>
    </row>
    <row r="943" spans="2:9" x14ac:dyDescent="0.25">
      <c r="B943" t="s">
        <v>3499</v>
      </c>
      <c r="C943" s="4" t="s">
        <v>26</v>
      </c>
      <c r="D943">
        <v>314.73704550000002</v>
      </c>
      <c r="E943" t="s">
        <v>3500</v>
      </c>
      <c r="F943">
        <v>3</v>
      </c>
      <c r="G943">
        <v>1240.4525000000001</v>
      </c>
      <c r="H943" t="s">
        <v>3500</v>
      </c>
      <c r="I943" t="s">
        <v>3112</v>
      </c>
    </row>
    <row r="944" spans="2:9" x14ac:dyDescent="0.25">
      <c r="B944" t="s">
        <v>3501</v>
      </c>
      <c r="C944" s="4" t="s">
        <v>26</v>
      </c>
      <c r="D944">
        <v>199.6936</v>
      </c>
      <c r="E944" t="s">
        <v>3502</v>
      </c>
      <c r="F944">
        <v>3</v>
      </c>
      <c r="G944">
        <v>176.04839999999999</v>
      </c>
      <c r="H944" t="s">
        <v>3502</v>
      </c>
      <c r="I944" t="s">
        <v>3112</v>
      </c>
    </row>
    <row r="945" spans="2:9" x14ac:dyDescent="0.25">
      <c r="B945" t="s">
        <v>3503</v>
      </c>
      <c r="C945" s="4" t="s">
        <v>26</v>
      </c>
      <c r="D945">
        <v>206.19399999999999</v>
      </c>
      <c r="E945" t="s">
        <v>3504</v>
      </c>
      <c r="F945">
        <v>3</v>
      </c>
      <c r="G945">
        <v>318.11149999999998</v>
      </c>
      <c r="H945" t="s">
        <v>3504</v>
      </c>
      <c r="I945" t="s">
        <v>3112</v>
      </c>
    </row>
    <row r="946" spans="2:9" x14ac:dyDescent="0.25">
      <c r="B946" t="s">
        <v>3505</v>
      </c>
      <c r="C946" s="4" t="s">
        <v>26</v>
      </c>
      <c r="D946">
        <v>211.18979999999999</v>
      </c>
      <c r="E946" t="s">
        <v>3506</v>
      </c>
      <c r="F946">
        <v>3</v>
      </c>
      <c r="G946">
        <v>1390.2362000000001</v>
      </c>
      <c r="H946" t="s">
        <v>3506</v>
      </c>
      <c r="I946" t="s">
        <v>3112</v>
      </c>
    </row>
    <row r="947" spans="2:9" x14ac:dyDescent="0.25">
      <c r="B947" t="s">
        <v>3507</v>
      </c>
      <c r="C947" s="4" t="s">
        <v>26</v>
      </c>
      <c r="D947">
        <v>209.49039999999999</v>
      </c>
      <c r="E947" t="s">
        <v>3508</v>
      </c>
      <c r="F947">
        <v>3</v>
      </c>
      <c r="G947">
        <v>809.42619999999999</v>
      </c>
      <c r="H947" t="s">
        <v>3508</v>
      </c>
      <c r="I947" t="s">
        <v>3112</v>
      </c>
    </row>
    <row r="948" spans="2:9" x14ac:dyDescent="0.25">
      <c r="B948" t="s">
        <v>3509</v>
      </c>
      <c r="C948" s="4" t="s">
        <v>26</v>
      </c>
      <c r="D948">
        <v>210.44640000000001</v>
      </c>
      <c r="E948" t="s">
        <v>3510</v>
      </c>
      <c r="F948">
        <v>3</v>
      </c>
      <c r="G948">
        <v>326.13920000000002</v>
      </c>
      <c r="H948" t="s">
        <v>3510</v>
      </c>
      <c r="I948" t="s">
        <v>3112</v>
      </c>
    </row>
    <row r="949" spans="2:9" x14ac:dyDescent="0.25">
      <c r="B949" t="s">
        <v>3511</v>
      </c>
      <c r="C949" s="4" t="s">
        <v>26</v>
      </c>
      <c r="D949">
        <v>227.51179999999999</v>
      </c>
      <c r="E949" t="s">
        <v>3512</v>
      </c>
      <c r="F949">
        <v>3</v>
      </c>
      <c r="G949">
        <v>322.19920000000002</v>
      </c>
      <c r="H949" t="s">
        <v>3512</v>
      </c>
      <c r="I949" t="s">
        <v>3112</v>
      </c>
    </row>
    <row r="950" spans="2:9" x14ac:dyDescent="0.25">
      <c r="B950" t="s">
        <v>3513</v>
      </c>
      <c r="C950" s="4" t="s">
        <v>26</v>
      </c>
      <c r="D950">
        <v>224.61080000000001</v>
      </c>
      <c r="E950" t="s">
        <v>3514</v>
      </c>
      <c r="F950">
        <v>3</v>
      </c>
      <c r="G950">
        <v>216.08019999999999</v>
      </c>
      <c r="H950" t="s">
        <v>3514</v>
      </c>
      <c r="I950" t="s">
        <v>3112</v>
      </c>
    </row>
    <row r="951" spans="2:9" x14ac:dyDescent="0.25">
      <c r="B951" t="s">
        <v>3515</v>
      </c>
      <c r="C951" s="4" t="s">
        <v>26</v>
      </c>
      <c r="D951">
        <v>1002.840952</v>
      </c>
      <c r="E951" t="s">
        <v>3516</v>
      </c>
      <c r="F951">
        <v>3</v>
      </c>
      <c r="G951">
        <v>1184.7222999999999</v>
      </c>
      <c r="H951" t="s">
        <v>3516</v>
      </c>
      <c r="I951" t="s">
        <v>3112</v>
      </c>
    </row>
    <row r="952" spans="2:9" x14ac:dyDescent="0.25">
      <c r="B952" t="s">
        <v>3517</v>
      </c>
      <c r="C952" s="4" t="s">
        <v>26</v>
      </c>
      <c r="D952">
        <v>214.42019999999999</v>
      </c>
      <c r="E952" t="s">
        <v>3518</v>
      </c>
      <c r="F952">
        <v>3</v>
      </c>
      <c r="G952">
        <v>743.3</v>
      </c>
      <c r="H952" t="s">
        <v>3518</v>
      </c>
      <c r="I952" t="s">
        <v>3112</v>
      </c>
    </row>
    <row r="953" spans="2:9" x14ac:dyDescent="0.25">
      <c r="B953" t="s">
        <v>3519</v>
      </c>
      <c r="C953" s="4" t="s">
        <v>26</v>
      </c>
      <c r="D953">
        <v>214.98599999999999</v>
      </c>
      <c r="E953" t="s">
        <v>3520</v>
      </c>
      <c r="G953">
        <v>152.12110000000001</v>
      </c>
      <c r="H953" t="s">
        <v>3112</v>
      </c>
      <c r="I953" t="s">
        <v>3112</v>
      </c>
    </row>
    <row r="954" spans="2:9" x14ac:dyDescent="0.25">
      <c r="B954" t="s">
        <v>3521</v>
      </c>
      <c r="C954" s="4" t="s">
        <v>26</v>
      </c>
      <c r="D954">
        <v>218.72800000000001</v>
      </c>
      <c r="E954" t="s">
        <v>3522</v>
      </c>
      <c r="F954">
        <v>3</v>
      </c>
      <c r="G954">
        <v>663.06539999999995</v>
      </c>
      <c r="H954" t="s">
        <v>3522</v>
      </c>
      <c r="I954" t="s">
        <v>3112</v>
      </c>
    </row>
    <row r="955" spans="2:9" x14ac:dyDescent="0.25">
      <c r="B955" t="s">
        <v>3523</v>
      </c>
      <c r="C955" s="4" t="s">
        <v>26</v>
      </c>
      <c r="D955">
        <v>220.40199999999999</v>
      </c>
      <c r="E955" t="s">
        <v>3524</v>
      </c>
      <c r="G955">
        <v>126.1062</v>
      </c>
      <c r="H955" t="s">
        <v>3112</v>
      </c>
      <c r="I955" t="s">
        <v>3112</v>
      </c>
    </row>
    <row r="956" spans="2:9" x14ac:dyDescent="0.25">
      <c r="B956" t="s">
        <v>3525</v>
      </c>
      <c r="C956" s="4" t="s">
        <v>26</v>
      </c>
      <c r="D956">
        <v>911.85347620000005</v>
      </c>
      <c r="E956" t="s">
        <v>3526</v>
      </c>
      <c r="G956">
        <v>123.08150000000001</v>
      </c>
      <c r="H956" t="s">
        <v>3112</v>
      </c>
      <c r="I956" t="s">
        <v>3112</v>
      </c>
    </row>
    <row r="957" spans="2:9" x14ac:dyDescent="0.25">
      <c r="B957" t="s">
        <v>3527</v>
      </c>
      <c r="C957" s="4" t="s">
        <v>26</v>
      </c>
      <c r="D957">
        <v>184.99039999999999</v>
      </c>
      <c r="E957" t="s">
        <v>3528</v>
      </c>
      <c r="F957">
        <v>3</v>
      </c>
      <c r="G957">
        <v>655.24699999999996</v>
      </c>
      <c r="H957" t="s">
        <v>3528</v>
      </c>
      <c r="I957" t="s">
        <v>3112</v>
      </c>
    </row>
    <row r="958" spans="2:9" x14ac:dyDescent="0.25">
      <c r="B958" t="s">
        <v>3529</v>
      </c>
      <c r="C958" s="4" t="s">
        <v>26</v>
      </c>
      <c r="D958">
        <v>194.25120000000001</v>
      </c>
      <c r="E958" t="s">
        <v>3530</v>
      </c>
      <c r="F958">
        <v>3</v>
      </c>
      <c r="G958">
        <v>628.20190000000002</v>
      </c>
      <c r="H958" t="s">
        <v>3530</v>
      </c>
      <c r="I958" t="s">
        <v>3112</v>
      </c>
    </row>
    <row r="959" spans="2:9" x14ac:dyDescent="0.25">
      <c r="B959" t="s">
        <v>3531</v>
      </c>
      <c r="C959" s="4" t="s">
        <v>26</v>
      </c>
      <c r="D959">
        <v>18.806645830000001</v>
      </c>
      <c r="E959" t="s">
        <v>3532</v>
      </c>
      <c r="F959">
        <v>3</v>
      </c>
      <c r="G959">
        <v>1351.4416000000001</v>
      </c>
      <c r="H959" t="s">
        <v>3532</v>
      </c>
      <c r="I959" t="s">
        <v>3112</v>
      </c>
    </row>
    <row r="960" spans="2:9" x14ac:dyDescent="0.25">
      <c r="B960" t="s">
        <v>3533</v>
      </c>
      <c r="C960" s="4" t="s">
        <v>26</v>
      </c>
      <c r="D960">
        <v>835.58923809999999</v>
      </c>
      <c r="E960" t="s">
        <v>3534</v>
      </c>
      <c r="F960">
        <v>3</v>
      </c>
      <c r="G960">
        <v>880.73749999999995</v>
      </c>
      <c r="H960" t="s">
        <v>3534</v>
      </c>
      <c r="I960" t="s">
        <v>3112</v>
      </c>
    </row>
    <row r="961" spans="2:9" x14ac:dyDescent="0.25">
      <c r="B961" t="s">
        <v>3535</v>
      </c>
      <c r="C961" s="4" t="s">
        <v>26</v>
      </c>
      <c r="D961">
        <v>169.9486</v>
      </c>
      <c r="E961" t="s">
        <v>3536</v>
      </c>
      <c r="F961">
        <v>3</v>
      </c>
      <c r="G961">
        <v>360.1302</v>
      </c>
      <c r="H961" t="s">
        <v>3536</v>
      </c>
      <c r="I961" t="s">
        <v>3112</v>
      </c>
    </row>
    <row r="962" spans="2:9" x14ac:dyDescent="0.25">
      <c r="B962" t="s">
        <v>3537</v>
      </c>
      <c r="C962" s="4" t="s">
        <v>26</v>
      </c>
      <c r="D962">
        <v>170.27099999999999</v>
      </c>
      <c r="E962" t="s">
        <v>3538</v>
      </c>
      <c r="F962">
        <v>3</v>
      </c>
      <c r="G962">
        <v>360.13909999999998</v>
      </c>
      <c r="H962" t="s">
        <v>3538</v>
      </c>
      <c r="I962" t="s">
        <v>3112</v>
      </c>
    </row>
    <row r="963" spans="2:9" x14ac:dyDescent="0.25">
      <c r="B963" t="s">
        <v>3539</v>
      </c>
      <c r="C963" s="4" t="s">
        <v>26</v>
      </c>
      <c r="D963">
        <v>162.25040000000001</v>
      </c>
      <c r="E963" t="s">
        <v>3540</v>
      </c>
      <c r="F963">
        <v>3</v>
      </c>
      <c r="G963">
        <v>358.22269999999997</v>
      </c>
      <c r="H963" t="s">
        <v>3540</v>
      </c>
      <c r="I963" t="s">
        <v>3112</v>
      </c>
    </row>
    <row r="964" spans="2:9" x14ac:dyDescent="0.25">
      <c r="B964" t="s">
        <v>3541</v>
      </c>
      <c r="C964" s="4" t="s">
        <v>26</v>
      </c>
      <c r="D964">
        <v>154.54580000000001</v>
      </c>
      <c r="E964" t="s">
        <v>3542</v>
      </c>
      <c r="G964">
        <v>166.06399999999999</v>
      </c>
      <c r="H964" t="s">
        <v>3112</v>
      </c>
      <c r="I964" t="s">
        <v>3112</v>
      </c>
    </row>
    <row r="965" spans="2:9" x14ac:dyDescent="0.25">
      <c r="B965" t="s">
        <v>3543</v>
      </c>
      <c r="C965" s="4" t="s">
        <v>26</v>
      </c>
      <c r="D965">
        <v>328.37819999999999</v>
      </c>
      <c r="E965" t="s">
        <v>3544</v>
      </c>
      <c r="F965">
        <v>3</v>
      </c>
      <c r="G965">
        <v>232.07470000000001</v>
      </c>
      <c r="H965" t="s">
        <v>3544</v>
      </c>
      <c r="I965" t="s">
        <v>3112</v>
      </c>
    </row>
    <row r="966" spans="2:9" x14ac:dyDescent="0.25">
      <c r="B966" t="s">
        <v>3545</v>
      </c>
      <c r="C966" s="4" t="s">
        <v>26</v>
      </c>
      <c r="D966">
        <v>328.22300000000001</v>
      </c>
      <c r="E966" t="s">
        <v>3546</v>
      </c>
      <c r="F966">
        <v>3</v>
      </c>
      <c r="G966">
        <v>204.1378</v>
      </c>
      <c r="H966" t="s">
        <v>3546</v>
      </c>
      <c r="I966" t="s">
        <v>3112</v>
      </c>
    </row>
    <row r="967" spans="2:9" x14ac:dyDescent="0.25">
      <c r="B967" t="s">
        <v>3547</v>
      </c>
      <c r="C967" s="4" t="s">
        <v>26</v>
      </c>
      <c r="D967">
        <v>340.19659999999999</v>
      </c>
      <c r="E967" t="s">
        <v>3548</v>
      </c>
      <c r="G967">
        <v>157.14779999999999</v>
      </c>
      <c r="H967" t="s">
        <v>3112</v>
      </c>
      <c r="I967" t="s">
        <v>3112</v>
      </c>
    </row>
    <row r="968" spans="2:9" x14ac:dyDescent="0.25">
      <c r="B968" t="s">
        <v>3549</v>
      </c>
      <c r="C968" s="4" t="s">
        <v>26</v>
      </c>
      <c r="D968">
        <v>344.66719999999998</v>
      </c>
      <c r="E968" t="s">
        <v>3550</v>
      </c>
      <c r="F968">
        <v>3</v>
      </c>
      <c r="G968">
        <v>830.27599999999995</v>
      </c>
      <c r="H968" t="s">
        <v>3550</v>
      </c>
      <c r="I968" t="s">
        <v>3112</v>
      </c>
    </row>
    <row r="969" spans="2:9" x14ac:dyDescent="0.25">
      <c r="B969" t="s">
        <v>3551</v>
      </c>
      <c r="C969" s="4" t="s">
        <v>26</v>
      </c>
      <c r="D969">
        <v>357.46100000000001</v>
      </c>
      <c r="E969" t="s">
        <v>3552</v>
      </c>
      <c r="F969">
        <v>3</v>
      </c>
      <c r="G969">
        <v>472.35399999999998</v>
      </c>
      <c r="H969" t="s">
        <v>3552</v>
      </c>
      <c r="I969" t="s">
        <v>3112</v>
      </c>
    </row>
    <row r="970" spans="2:9" x14ac:dyDescent="0.25">
      <c r="B970" t="s">
        <v>3553</v>
      </c>
      <c r="C970" s="4" t="s">
        <v>26</v>
      </c>
      <c r="D970">
        <v>355.13720000000001</v>
      </c>
      <c r="E970" t="s">
        <v>3554</v>
      </c>
      <c r="F970">
        <v>3</v>
      </c>
      <c r="G970">
        <v>754.39850000000001</v>
      </c>
      <c r="H970" t="s">
        <v>3554</v>
      </c>
      <c r="I970" t="s">
        <v>3112</v>
      </c>
    </row>
    <row r="971" spans="2:9" x14ac:dyDescent="0.25">
      <c r="B971" t="s">
        <v>3555</v>
      </c>
      <c r="C971" s="4" t="s">
        <v>26</v>
      </c>
      <c r="D971">
        <v>354.77940000000001</v>
      </c>
      <c r="E971" t="s">
        <v>3556</v>
      </c>
      <c r="F971">
        <v>3</v>
      </c>
      <c r="G971">
        <v>634.2029</v>
      </c>
      <c r="H971" t="s">
        <v>3556</v>
      </c>
      <c r="I971" t="s">
        <v>3112</v>
      </c>
    </row>
    <row r="972" spans="2:9" x14ac:dyDescent="0.25">
      <c r="B972" t="s">
        <v>3557</v>
      </c>
      <c r="C972" s="4" t="s">
        <v>26</v>
      </c>
      <c r="D972">
        <v>16.09880952</v>
      </c>
      <c r="E972" t="s">
        <v>3558</v>
      </c>
      <c r="F972">
        <v>3</v>
      </c>
      <c r="G972">
        <v>382.00279999999998</v>
      </c>
      <c r="H972" t="s">
        <v>3558</v>
      </c>
      <c r="I972" t="s">
        <v>3112</v>
      </c>
    </row>
    <row r="973" spans="2:9" x14ac:dyDescent="0.25">
      <c r="B973" t="s">
        <v>3559</v>
      </c>
      <c r="C973" s="4" t="s">
        <v>26</v>
      </c>
      <c r="D973">
        <v>355.41239999999999</v>
      </c>
      <c r="E973" t="s">
        <v>3560</v>
      </c>
      <c r="F973">
        <v>3</v>
      </c>
      <c r="G973">
        <v>565.18380000000002</v>
      </c>
      <c r="H973" t="s">
        <v>3560</v>
      </c>
      <c r="I973" t="s">
        <v>3112</v>
      </c>
    </row>
    <row r="974" spans="2:9" x14ac:dyDescent="0.25">
      <c r="B974" t="s">
        <v>3561</v>
      </c>
      <c r="C974" s="4" t="s">
        <v>26</v>
      </c>
      <c r="D974">
        <v>350.7604</v>
      </c>
      <c r="E974" t="s">
        <v>3562</v>
      </c>
      <c r="F974">
        <v>3</v>
      </c>
      <c r="G974">
        <v>596.19290000000001</v>
      </c>
      <c r="H974" t="s">
        <v>3562</v>
      </c>
      <c r="I974" t="s">
        <v>3112</v>
      </c>
    </row>
    <row r="975" spans="2:9" x14ac:dyDescent="0.25">
      <c r="B975" t="s">
        <v>3563</v>
      </c>
      <c r="C975" s="4" t="s">
        <v>26</v>
      </c>
      <c r="D975">
        <v>352.81180000000001</v>
      </c>
      <c r="E975" t="s">
        <v>3564</v>
      </c>
      <c r="F975">
        <v>3</v>
      </c>
      <c r="G975">
        <v>366.11149999999998</v>
      </c>
      <c r="H975" t="s">
        <v>3564</v>
      </c>
      <c r="I975" t="s">
        <v>3112</v>
      </c>
    </row>
    <row r="976" spans="2:9" x14ac:dyDescent="0.25">
      <c r="B976" t="s">
        <v>3565</v>
      </c>
      <c r="C976" s="4" t="s">
        <v>26</v>
      </c>
      <c r="D976">
        <v>353.61500000000001</v>
      </c>
      <c r="E976" t="s">
        <v>3566</v>
      </c>
      <c r="F976">
        <v>3</v>
      </c>
      <c r="G976">
        <v>746.29510000000005</v>
      </c>
      <c r="H976" t="s">
        <v>3566</v>
      </c>
      <c r="I976" t="s">
        <v>3112</v>
      </c>
    </row>
    <row r="977" spans="2:9" x14ac:dyDescent="0.25">
      <c r="B977" t="s">
        <v>3567</v>
      </c>
      <c r="C977" s="4" t="s">
        <v>26</v>
      </c>
      <c r="D977">
        <v>364.125</v>
      </c>
      <c r="E977" t="s">
        <v>3568</v>
      </c>
      <c r="F977">
        <v>3</v>
      </c>
      <c r="G977">
        <v>590.32719999999995</v>
      </c>
      <c r="H977" t="s">
        <v>3568</v>
      </c>
      <c r="I977" t="s">
        <v>3112</v>
      </c>
    </row>
    <row r="978" spans="2:9" x14ac:dyDescent="0.25">
      <c r="B978" t="s">
        <v>3569</v>
      </c>
      <c r="C978" s="4" t="s">
        <v>26</v>
      </c>
      <c r="D978">
        <v>373.2278</v>
      </c>
      <c r="E978" t="s">
        <v>3570</v>
      </c>
      <c r="F978">
        <v>3</v>
      </c>
      <c r="G978">
        <v>830.27620000000002</v>
      </c>
      <c r="H978" t="s">
        <v>3570</v>
      </c>
      <c r="I978" t="s">
        <v>3112</v>
      </c>
    </row>
    <row r="979" spans="2:9" x14ac:dyDescent="0.25">
      <c r="B979" t="s">
        <v>3571</v>
      </c>
      <c r="C979" s="4" t="s">
        <v>26</v>
      </c>
      <c r="D979">
        <v>15.897619049999999</v>
      </c>
      <c r="E979" t="s">
        <v>3572</v>
      </c>
      <c r="F979">
        <v>3</v>
      </c>
      <c r="G979">
        <v>311.92259999999999</v>
      </c>
      <c r="H979" t="s">
        <v>3572</v>
      </c>
      <c r="I979" t="s">
        <v>3112</v>
      </c>
    </row>
    <row r="980" spans="2:9" x14ac:dyDescent="0.25">
      <c r="B980" t="s">
        <v>3573</v>
      </c>
      <c r="C980" s="4" t="s">
        <v>26</v>
      </c>
      <c r="D980">
        <v>257.99400000000003</v>
      </c>
      <c r="E980" t="s">
        <v>3574</v>
      </c>
      <c r="G980">
        <v>190.13679999999999</v>
      </c>
      <c r="H980" t="s">
        <v>3112</v>
      </c>
      <c r="I980" t="s">
        <v>3112</v>
      </c>
    </row>
    <row r="981" spans="2:9" x14ac:dyDescent="0.25">
      <c r="B981" t="s">
        <v>3575</v>
      </c>
      <c r="C981" s="4" t="s">
        <v>26</v>
      </c>
      <c r="D981">
        <v>256.70119999999997</v>
      </c>
      <c r="E981" t="s">
        <v>3576</v>
      </c>
      <c r="F981">
        <v>3</v>
      </c>
      <c r="G981">
        <v>692.19960000000003</v>
      </c>
      <c r="H981" t="s">
        <v>3576</v>
      </c>
      <c r="I981" t="s">
        <v>3112</v>
      </c>
    </row>
    <row r="982" spans="2:9" x14ac:dyDescent="0.25">
      <c r="B982" t="s">
        <v>3577</v>
      </c>
      <c r="C982" s="4" t="s">
        <v>26</v>
      </c>
      <c r="D982">
        <v>264.62259999999998</v>
      </c>
      <c r="E982" t="s">
        <v>3578</v>
      </c>
      <c r="F982">
        <v>3</v>
      </c>
      <c r="G982">
        <v>816.26149999999996</v>
      </c>
      <c r="H982" t="s">
        <v>3578</v>
      </c>
      <c r="I982" t="s">
        <v>3112</v>
      </c>
    </row>
    <row r="983" spans="2:9" x14ac:dyDescent="0.25">
      <c r="B983" t="s">
        <v>3579</v>
      </c>
      <c r="C983" s="4" t="s">
        <v>26</v>
      </c>
      <c r="D983">
        <v>20.298571429999999</v>
      </c>
      <c r="E983" t="s">
        <v>3580</v>
      </c>
      <c r="F983">
        <v>3</v>
      </c>
      <c r="G983">
        <v>1112.4829999999999</v>
      </c>
      <c r="H983" t="s">
        <v>3580</v>
      </c>
      <c r="I983" t="s">
        <v>3112</v>
      </c>
    </row>
    <row r="984" spans="2:9" x14ac:dyDescent="0.25">
      <c r="B984" t="s">
        <v>3581</v>
      </c>
      <c r="C984" s="4" t="s">
        <v>26</v>
      </c>
      <c r="D984">
        <v>246.9682</v>
      </c>
      <c r="E984" t="s">
        <v>3582</v>
      </c>
      <c r="G984">
        <v>189.08760000000001</v>
      </c>
      <c r="H984" t="s">
        <v>3112</v>
      </c>
      <c r="I984" t="s">
        <v>3112</v>
      </c>
    </row>
    <row r="985" spans="2:9" x14ac:dyDescent="0.25">
      <c r="B985" t="s">
        <v>3583</v>
      </c>
      <c r="C985" s="4" t="s">
        <v>26</v>
      </c>
      <c r="D985">
        <v>247.1242</v>
      </c>
      <c r="E985" t="s">
        <v>3584</v>
      </c>
      <c r="F985">
        <v>3</v>
      </c>
      <c r="G985">
        <v>567.22990000000004</v>
      </c>
      <c r="H985" t="s">
        <v>3584</v>
      </c>
      <c r="I985" t="s">
        <v>3112</v>
      </c>
    </row>
    <row r="986" spans="2:9" x14ac:dyDescent="0.25">
      <c r="B986" t="s">
        <v>3585</v>
      </c>
      <c r="C986" s="4" t="s">
        <v>26</v>
      </c>
      <c r="D986">
        <v>245.85740000000001</v>
      </c>
      <c r="E986" t="s">
        <v>3586</v>
      </c>
      <c r="F986">
        <v>3</v>
      </c>
      <c r="G986">
        <v>338.10359999999997</v>
      </c>
      <c r="H986" t="s">
        <v>3586</v>
      </c>
      <c r="I986" t="s">
        <v>3112</v>
      </c>
    </row>
    <row r="987" spans="2:9" x14ac:dyDescent="0.25">
      <c r="B987" t="s">
        <v>3587</v>
      </c>
      <c r="C987" s="4" t="s">
        <v>26</v>
      </c>
      <c r="D987">
        <v>268.63060000000002</v>
      </c>
      <c r="E987" t="s">
        <v>3588</v>
      </c>
      <c r="F987">
        <v>3</v>
      </c>
      <c r="G987">
        <v>474.20890000000003</v>
      </c>
      <c r="H987" t="s">
        <v>3588</v>
      </c>
      <c r="I987" t="s">
        <v>3112</v>
      </c>
    </row>
    <row r="988" spans="2:9" x14ac:dyDescent="0.25">
      <c r="B988" t="s">
        <v>3589</v>
      </c>
      <c r="C988" s="4" t="s">
        <v>26</v>
      </c>
      <c r="D988">
        <v>282.38979999999998</v>
      </c>
      <c r="E988" t="s">
        <v>3590</v>
      </c>
      <c r="G988">
        <v>110.0745</v>
      </c>
      <c r="H988" t="s">
        <v>3112</v>
      </c>
      <c r="I988" t="s">
        <v>3112</v>
      </c>
    </row>
    <row r="989" spans="2:9" x14ac:dyDescent="0.25">
      <c r="B989" t="s">
        <v>3591</v>
      </c>
      <c r="C989" s="4" t="s">
        <v>26</v>
      </c>
      <c r="D989">
        <v>69.996666669999996</v>
      </c>
      <c r="E989" t="s">
        <v>3592</v>
      </c>
      <c r="F989">
        <v>3</v>
      </c>
      <c r="G989">
        <v>204.0909</v>
      </c>
      <c r="H989" t="s">
        <v>3592</v>
      </c>
      <c r="I989" t="s">
        <v>3112</v>
      </c>
    </row>
    <row r="990" spans="2:9" x14ac:dyDescent="0.25">
      <c r="B990" t="s">
        <v>3593</v>
      </c>
      <c r="C990" s="4" t="s">
        <v>26</v>
      </c>
      <c r="D990">
        <v>279.6388</v>
      </c>
      <c r="E990" t="s">
        <v>3594</v>
      </c>
      <c r="F990">
        <v>3</v>
      </c>
      <c r="G990">
        <v>304.13380000000001</v>
      </c>
      <c r="H990" t="s">
        <v>3594</v>
      </c>
      <c r="I990" t="s">
        <v>3112</v>
      </c>
    </row>
    <row r="991" spans="2:9" x14ac:dyDescent="0.25">
      <c r="B991" t="s">
        <v>3595</v>
      </c>
      <c r="C991" s="4" t="s">
        <v>26</v>
      </c>
      <c r="D991">
        <v>281.4006</v>
      </c>
      <c r="E991" t="s">
        <v>3596</v>
      </c>
      <c r="F991">
        <v>3</v>
      </c>
      <c r="G991">
        <v>368.11989999999997</v>
      </c>
      <c r="H991" t="s">
        <v>3596</v>
      </c>
      <c r="I991" t="s">
        <v>3112</v>
      </c>
    </row>
    <row r="992" spans="2:9" x14ac:dyDescent="0.25">
      <c r="B992" t="s">
        <v>3597</v>
      </c>
      <c r="C992" s="4" t="s">
        <v>26</v>
      </c>
      <c r="D992">
        <v>280.90199999999999</v>
      </c>
      <c r="E992" t="s">
        <v>3598</v>
      </c>
      <c r="F992">
        <v>3</v>
      </c>
      <c r="G992">
        <v>936.25419999999997</v>
      </c>
      <c r="H992" t="s">
        <v>3598</v>
      </c>
      <c r="I992" t="s">
        <v>3112</v>
      </c>
    </row>
    <row r="993" spans="2:9" x14ac:dyDescent="0.25">
      <c r="B993" t="s">
        <v>3599</v>
      </c>
      <c r="C993" s="4" t="s">
        <v>26</v>
      </c>
      <c r="D993">
        <v>281.77999999999997</v>
      </c>
      <c r="E993" t="s">
        <v>3600</v>
      </c>
      <c r="F993">
        <v>3</v>
      </c>
      <c r="G993">
        <v>240.1738</v>
      </c>
      <c r="H993" t="s">
        <v>3600</v>
      </c>
      <c r="I993" t="s">
        <v>3112</v>
      </c>
    </row>
    <row r="994" spans="2:9" x14ac:dyDescent="0.25">
      <c r="B994" t="s">
        <v>3601</v>
      </c>
      <c r="C994" s="4" t="s">
        <v>26</v>
      </c>
      <c r="D994">
        <v>283.24680000000001</v>
      </c>
      <c r="E994" t="s">
        <v>3602</v>
      </c>
      <c r="F994">
        <v>3</v>
      </c>
      <c r="G994">
        <v>214.1345</v>
      </c>
      <c r="H994" t="s">
        <v>3602</v>
      </c>
      <c r="I994" t="s">
        <v>3112</v>
      </c>
    </row>
    <row r="995" spans="2:9" x14ac:dyDescent="0.25">
      <c r="B995" t="s">
        <v>3603</v>
      </c>
      <c r="C995" s="4" t="s">
        <v>26</v>
      </c>
      <c r="D995">
        <v>289.5052</v>
      </c>
      <c r="E995" t="s">
        <v>3604</v>
      </c>
      <c r="F995">
        <v>3</v>
      </c>
      <c r="G995">
        <v>588.19140000000004</v>
      </c>
      <c r="H995" t="s">
        <v>3604</v>
      </c>
      <c r="I995" t="s">
        <v>3112</v>
      </c>
    </row>
    <row r="996" spans="2:9" x14ac:dyDescent="0.25">
      <c r="B996" t="s">
        <v>3605</v>
      </c>
      <c r="C996" s="4" t="s">
        <v>26</v>
      </c>
      <c r="D996">
        <v>288.4348</v>
      </c>
      <c r="E996" t="s">
        <v>3606</v>
      </c>
      <c r="F996">
        <v>3</v>
      </c>
      <c r="G996">
        <v>388.04750000000001</v>
      </c>
      <c r="H996" t="s">
        <v>3606</v>
      </c>
      <c r="I996" t="s">
        <v>3112</v>
      </c>
    </row>
    <row r="997" spans="2:9" x14ac:dyDescent="0.25">
      <c r="B997" t="s">
        <v>3607</v>
      </c>
      <c r="C997" s="4" t="s">
        <v>26</v>
      </c>
      <c r="D997">
        <v>288.96379999999999</v>
      </c>
      <c r="E997" t="s">
        <v>3608</v>
      </c>
      <c r="F997">
        <v>3</v>
      </c>
      <c r="G997">
        <v>920.53800000000001</v>
      </c>
      <c r="H997" t="s">
        <v>3608</v>
      </c>
      <c r="I997" t="s">
        <v>3112</v>
      </c>
    </row>
    <row r="998" spans="2:9" x14ac:dyDescent="0.25">
      <c r="B998" t="s">
        <v>3609</v>
      </c>
      <c r="C998" s="4" t="s">
        <v>26</v>
      </c>
      <c r="D998">
        <v>296.77199999999999</v>
      </c>
      <c r="E998" t="s">
        <v>3610</v>
      </c>
      <c r="F998">
        <v>3</v>
      </c>
      <c r="G998">
        <v>777.303</v>
      </c>
      <c r="H998" t="s">
        <v>3610</v>
      </c>
      <c r="I998" t="s">
        <v>3112</v>
      </c>
    </row>
    <row r="999" spans="2:9" x14ac:dyDescent="0.25">
      <c r="B999" t="s">
        <v>3611</v>
      </c>
      <c r="C999" s="4" t="s">
        <v>26</v>
      </c>
      <c r="D999">
        <v>294.34840000000003</v>
      </c>
      <c r="E999" t="s">
        <v>3612</v>
      </c>
      <c r="G999">
        <v>122.1108</v>
      </c>
      <c r="H999" t="s">
        <v>3112</v>
      </c>
      <c r="I999" t="s">
        <v>3112</v>
      </c>
    </row>
    <row r="1000" spans="2:9" x14ac:dyDescent="0.25">
      <c r="B1000" t="s">
        <v>3613</v>
      </c>
      <c r="C1000" s="4" t="s">
        <v>26</v>
      </c>
      <c r="D1000">
        <v>296.7482</v>
      </c>
      <c r="E1000" t="s">
        <v>3614</v>
      </c>
      <c r="F1000">
        <v>3</v>
      </c>
      <c r="G1000">
        <v>222.054</v>
      </c>
      <c r="H1000" t="s">
        <v>3614</v>
      </c>
      <c r="I1000" t="s">
        <v>3112</v>
      </c>
    </row>
    <row r="1001" spans="2:9" x14ac:dyDescent="0.25">
      <c r="B1001" t="s">
        <v>3615</v>
      </c>
      <c r="C1001" s="4" t="s">
        <v>26</v>
      </c>
      <c r="D1001">
        <v>301.74419999999998</v>
      </c>
      <c r="E1001" t="s">
        <v>3616</v>
      </c>
      <c r="F1001">
        <v>3</v>
      </c>
      <c r="G1001">
        <v>548.12080000000003</v>
      </c>
      <c r="H1001" t="s">
        <v>3616</v>
      </c>
      <c r="I1001" t="s">
        <v>3112</v>
      </c>
    </row>
    <row r="1002" spans="2:9" x14ac:dyDescent="0.25">
      <c r="B1002" t="s">
        <v>3617</v>
      </c>
      <c r="C1002" s="4" t="s">
        <v>26</v>
      </c>
      <c r="D1002">
        <v>309.01920000000001</v>
      </c>
      <c r="E1002" t="s">
        <v>3618</v>
      </c>
      <c r="F1002">
        <v>3</v>
      </c>
      <c r="G1002">
        <v>950.23509999999999</v>
      </c>
      <c r="H1002" t="s">
        <v>3618</v>
      </c>
      <c r="I1002" t="s">
        <v>3112</v>
      </c>
    </row>
    <row r="1003" spans="2:9" x14ac:dyDescent="0.25">
      <c r="B1003" t="s">
        <v>3619</v>
      </c>
      <c r="C1003" s="4" t="s">
        <v>26</v>
      </c>
      <c r="D1003">
        <v>309.12779999999998</v>
      </c>
      <c r="E1003" t="s">
        <v>3620</v>
      </c>
      <c r="G1003">
        <v>122.1112</v>
      </c>
      <c r="H1003" t="s">
        <v>3112</v>
      </c>
      <c r="I1003" t="s">
        <v>3112</v>
      </c>
    </row>
    <row r="1004" spans="2:9" x14ac:dyDescent="0.25">
      <c r="B1004" t="s">
        <v>3621</v>
      </c>
      <c r="C1004" s="4" t="s">
        <v>26</v>
      </c>
      <c r="D1004">
        <v>326.11599999999999</v>
      </c>
      <c r="E1004" t="s">
        <v>3622</v>
      </c>
      <c r="F1004">
        <v>3</v>
      </c>
      <c r="G1004">
        <v>418.09219999999999</v>
      </c>
      <c r="H1004" t="s">
        <v>3622</v>
      </c>
      <c r="I1004" t="s">
        <v>3112</v>
      </c>
    </row>
    <row r="1005" spans="2:9" x14ac:dyDescent="0.25">
      <c r="B1005" t="s">
        <v>3623</v>
      </c>
      <c r="C1005" s="4" t="s">
        <v>26</v>
      </c>
      <c r="D1005">
        <v>316.86340000000001</v>
      </c>
      <c r="E1005" t="s">
        <v>3624</v>
      </c>
      <c r="F1005">
        <v>3</v>
      </c>
      <c r="G1005">
        <v>606.32219999999995</v>
      </c>
      <c r="H1005" t="s">
        <v>3624</v>
      </c>
      <c r="I1005" t="s">
        <v>3112</v>
      </c>
    </row>
    <row r="1006" spans="2:9" x14ac:dyDescent="0.25">
      <c r="B1006" t="s">
        <v>3625</v>
      </c>
      <c r="C1006" s="4" t="s">
        <v>26</v>
      </c>
      <c r="D1006">
        <v>317.89999999999998</v>
      </c>
      <c r="E1006" t="s">
        <v>3626</v>
      </c>
      <c r="F1006">
        <v>3</v>
      </c>
      <c r="G1006">
        <v>660.26160000000004</v>
      </c>
      <c r="H1006" t="s">
        <v>3626</v>
      </c>
      <c r="I1006" t="s">
        <v>3112</v>
      </c>
    </row>
    <row r="1007" spans="2:9" x14ac:dyDescent="0.25">
      <c r="B1007" t="s">
        <v>3627</v>
      </c>
      <c r="C1007" s="4" t="s">
        <v>26</v>
      </c>
      <c r="D1007">
        <v>1045.396</v>
      </c>
      <c r="E1007" t="s">
        <v>3628</v>
      </c>
      <c r="G1007">
        <v>185.95060000000001</v>
      </c>
      <c r="H1007" t="s">
        <v>3112</v>
      </c>
      <c r="I1007" t="s">
        <v>3112</v>
      </c>
    </row>
    <row r="1008" spans="2:9" x14ac:dyDescent="0.25">
      <c r="B1008" t="s">
        <v>3629</v>
      </c>
      <c r="C1008" s="4" t="s">
        <v>26</v>
      </c>
      <c r="D1008">
        <v>1188.70325</v>
      </c>
      <c r="E1008" t="s">
        <v>3630</v>
      </c>
      <c r="G1008">
        <v>162.93469999999999</v>
      </c>
      <c r="H1008" t="s">
        <v>3112</v>
      </c>
      <c r="I1008" t="s">
        <v>3112</v>
      </c>
    </row>
    <row r="1009" spans="2:9" x14ac:dyDescent="0.25">
      <c r="B1009" t="s">
        <v>3631</v>
      </c>
      <c r="C1009" s="4" t="s">
        <v>26</v>
      </c>
      <c r="D1009">
        <v>1181.56125</v>
      </c>
      <c r="E1009" t="s">
        <v>3632</v>
      </c>
      <c r="G1009">
        <v>162.9341</v>
      </c>
      <c r="H1009" t="s">
        <v>3112</v>
      </c>
      <c r="I1009" t="s">
        <v>3112</v>
      </c>
    </row>
    <row r="1010" spans="2:9" x14ac:dyDescent="0.25">
      <c r="B1010" t="s">
        <v>3633</v>
      </c>
      <c r="C1010" s="4" t="s">
        <v>26</v>
      </c>
      <c r="D1010">
        <v>1165.70975</v>
      </c>
      <c r="E1010" t="s">
        <v>3634</v>
      </c>
      <c r="G1010">
        <v>140.953</v>
      </c>
      <c r="H1010" t="s">
        <v>3112</v>
      </c>
      <c r="I1010" t="s">
        <v>3112</v>
      </c>
    </row>
    <row r="1011" spans="2:9" x14ac:dyDescent="0.25">
      <c r="B1011" t="s">
        <v>3635</v>
      </c>
      <c r="C1011" s="4" t="s">
        <v>26</v>
      </c>
      <c r="D1011">
        <v>1158.5630000000001</v>
      </c>
      <c r="E1011" t="s">
        <v>3636</v>
      </c>
      <c r="G1011">
        <v>140.95269999999999</v>
      </c>
      <c r="H1011" t="s">
        <v>3112</v>
      </c>
      <c r="I1011" t="s">
        <v>3112</v>
      </c>
    </row>
    <row r="1012" spans="2:9" x14ac:dyDescent="0.25">
      <c r="B1012" t="s">
        <v>3637</v>
      </c>
      <c r="C1012" s="4" t="s">
        <v>26</v>
      </c>
      <c r="D1012">
        <v>1147.4237499999999</v>
      </c>
      <c r="E1012" t="s">
        <v>3638</v>
      </c>
      <c r="G1012">
        <v>134.93969999999999</v>
      </c>
      <c r="H1012" t="s">
        <v>3112</v>
      </c>
      <c r="I1012" t="s">
        <v>3112</v>
      </c>
    </row>
    <row r="1013" spans="2:9" x14ac:dyDescent="0.25">
      <c r="B1013" t="s">
        <v>3639</v>
      </c>
      <c r="C1013" s="4" t="s">
        <v>26</v>
      </c>
      <c r="D1013">
        <v>1135.19175</v>
      </c>
      <c r="E1013" t="s">
        <v>3640</v>
      </c>
      <c r="G1013">
        <v>185.94980000000001</v>
      </c>
      <c r="H1013" t="s">
        <v>3112</v>
      </c>
      <c r="I1013" t="s">
        <v>3112</v>
      </c>
    </row>
    <row r="1014" spans="2:9" x14ac:dyDescent="0.25">
      <c r="B1014" t="s">
        <v>3641</v>
      </c>
      <c r="C1014" s="4" t="s">
        <v>26</v>
      </c>
      <c r="D1014">
        <v>1101.4917499999999</v>
      </c>
      <c r="E1014" t="s">
        <v>3642</v>
      </c>
      <c r="G1014">
        <v>140.95310000000001</v>
      </c>
      <c r="H1014" t="s">
        <v>3112</v>
      </c>
      <c r="I1014" t="s">
        <v>3112</v>
      </c>
    </row>
    <row r="1015" spans="2:9" x14ac:dyDescent="0.25">
      <c r="B1015" t="s">
        <v>3643</v>
      </c>
      <c r="C1015" s="4" t="s">
        <v>26</v>
      </c>
      <c r="D1015">
        <v>1105.3340000000001</v>
      </c>
      <c r="E1015" t="s">
        <v>3644</v>
      </c>
      <c r="G1015">
        <v>185.95009999999999</v>
      </c>
      <c r="H1015" t="s">
        <v>3112</v>
      </c>
      <c r="I1015" t="s">
        <v>3112</v>
      </c>
    </row>
    <row r="1016" spans="2:9" x14ac:dyDescent="0.25">
      <c r="B1016" t="s">
        <v>3645</v>
      </c>
      <c r="C1016" s="4" t="s">
        <v>26</v>
      </c>
      <c r="D1016">
        <v>1119.0540000000001</v>
      </c>
      <c r="E1016" t="s">
        <v>3646</v>
      </c>
      <c r="G1016">
        <v>157.95529999999999</v>
      </c>
      <c r="H1016" t="s">
        <v>3112</v>
      </c>
      <c r="I1016" t="s">
        <v>3112</v>
      </c>
    </row>
    <row r="1017" spans="2:9" x14ac:dyDescent="0.25">
      <c r="B1017" t="s">
        <v>3647</v>
      </c>
      <c r="C1017" s="4" t="s">
        <v>26</v>
      </c>
      <c r="D1017">
        <v>1008.12875</v>
      </c>
      <c r="E1017" t="s">
        <v>3648</v>
      </c>
      <c r="F1017">
        <v>3</v>
      </c>
      <c r="G1017">
        <v>1085.8347000000001</v>
      </c>
      <c r="H1017" t="s">
        <v>3648</v>
      </c>
      <c r="I1017" t="s">
        <v>3112</v>
      </c>
    </row>
    <row r="1018" spans="2:9" x14ac:dyDescent="0.25">
      <c r="B1018" t="s">
        <v>3649</v>
      </c>
      <c r="C1018" s="4" t="s">
        <v>26</v>
      </c>
      <c r="D1018">
        <v>1007.269</v>
      </c>
      <c r="E1018" t="s">
        <v>3650</v>
      </c>
      <c r="F1018">
        <v>3</v>
      </c>
      <c r="G1018">
        <v>1082.1659</v>
      </c>
      <c r="H1018" t="s">
        <v>3650</v>
      </c>
      <c r="I1018" t="s">
        <v>3112</v>
      </c>
    </row>
    <row r="1019" spans="2:9" x14ac:dyDescent="0.25">
      <c r="B1019" t="s">
        <v>3651</v>
      </c>
      <c r="C1019" s="4" t="s">
        <v>26</v>
      </c>
      <c r="D1019">
        <v>1007.22375</v>
      </c>
      <c r="E1019" t="s">
        <v>3652</v>
      </c>
      <c r="F1019">
        <v>3</v>
      </c>
      <c r="G1019">
        <v>1041.6554000000001</v>
      </c>
      <c r="H1019" t="s">
        <v>3652</v>
      </c>
      <c r="I1019" t="s">
        <v>3112</v>
      </c>
    </row>
    <row r="1020" spans="2:9" x14ac:dyDescent="0.25">
      <c r="B1020" t="s">
        <v>3653</v>
      </c>
      <c r="C1020" s="4" t="s">
        <v>26</v>
      </c>
      <c r="D1020">
        <v>1007.15825</v>
      </c>
      <c r="E1020" t="s">
        <v>3654</v>
      </c>
      <c r="F1020">
        <v>3</v>
      </c>
      <c r="G1020">
        <v>1143.4344000000001</v>
      </c>
      <c r="H1020" t="s">
        <v>3654</v>
      </c>
      <c r="I1020" t="s">
        <v>3112</v>
      </c>
    </row>
    <row r="1021" spans="2:9" x14ac:dyDescent="0.25">
      <c r="B1021" t="s">
        <v>3655</v>
      </c>
      <c r="C1021" s="4" t="s">
        <v>26</v>
      </c>
      <c r="D1021">
        <v>1007.11375</v>
      </c>
      <c r="E1021" t="s">
        <v>3656</v>
      </c>
      <c r="F1021">
        <v>3</v>
      </c>
      <c r="G1021">
        <v>1106.0264</v>
      </c>
      <c r="H1021" t="s">
        <v>3656</v>
      </c>
      <c r="I1021" t="s">
        <v>3112</v>
      </c>
    </row>
    <row r="1022" spans="2:9" x14ac:dyDescent="0.25">
      <c r="B1022" t="s">
        <v>3657</v>
      </c>
      <c r="C1022" s="4" t="s">
        <v>26</v>
      </c>
      <c r="D1022">
        <v>362.76866669999998</v>
      </c>
      <c r="E1022" t="s">
        <v>3658</v>
      </c>
      <c r="F1022">
        <v>3</v>
      </c>
      <c r="G1022">
        <v>610.29499999999996</v>
      </c>
      <c r="H1022" t="s">
        <v>3658</v>
      </c>
      <c r="I1022" t="s">
        <v>3112</v>
      </c>
    </row>
    <row r="1023" spans="2:9" x14ac:dyDescent="0.25">
      <c r="B1023" t="s">
        <v>3659</v>
      </c>
      <c r="C1023" s="4" t="s">
        <v>26</v>
      </c>
      <c r="D1023">
        <v>1007.74675</v>
      </c>
      <c r="E1023" t="s">
        <v>3660</v>
      </c>
      <c r="F1023">
        <v>3</v>
      </c>
      <c r="G1023">
        <v>1105.854</v>
      </c>
      <c r="H1023" t="s">
        <v>3660</v>
      </c>
      <c r="I1023" t="s">
        <v>3112</v>
      </c>
    </row>
    <row r="1024" spans="2:9" x14ac:dyDescent="0.25">
      <c r="B1024" t="s">
        <v>3661</v>
      </c>
      <c r="C1024" s="4" t="s">
        <v>26</v>
      </c>
      <c r="D1024">
        <v>1007.63425</v>
      </c>
      <c r="E1024" t="s">
        <v>3662</v>
      </c>
      <c r="F1024">
        <v>3</v>
      </c>
      <c r="G1024">
        <v>1108.6934000000001</v>
      </c>
      <c r="H1024" t="s">
        <v>3662</v>
      </c>
      <c r="I1024" t="s">
        <v>3112</v>
      </c>
    </row>
    <row r="1025" spans="2:9" x14ac:dyDescent="0.25">
      <c r="B1025" t="s">
        <v>3663</v>
      </c>
      <c r="C1025" s="4" t="s">
        <v>26</v>
      </c>
      <c r="D1025">
        <v>1007.288</v>
      </c>
      <c r="E1025" t="s">
        <v>3664</v>
      </c>
      <c r="F1025">
        <v>3</v>
      </c>
      <c r="G1025">
        <v>1091.4565</v>
      </c>
      <c r="H1025" t="s">
        <v>3664</v>
      </c>
      <c r="I1025" t="s">
        <v>3112</v>
      </c>
    </row>
    <row r="1026" spans="2:9" x14ac:dyDescent="0.25">
      <c r="B1026" t="s">
        <v>3665</v>
      </c>
      <c r="C1026" s="4" t="s">
        <v>26</v>
      </c>
      <c r="D1026">
        <v>1007.27125</v>
      </c>
      <c r="E1026" t="s">
        <v>3666</v>
      </c>
      <c r="F1026">
        <v>3</v>
      </c>
      <c r="G1026">
        <v>1050.1842999999999</v>
      </c>
      <c r="H1026" t="s">
        <v>3666</v>
      </c>
      <c r="I1026" t="s">
        <v>3112</v>
      </c>
    </row>
    <row r="1027" spans="2:9" x14ac:dyDescent="0.25">
      <c r="B1027" t="s">
        <v>3667</v>
      </c>
      <c r="C1027" s="4" t="s">
        <v>26</v>
      </c>
      <c r="D1027">
        <v>1007.4315</v>
      </c>
      <c r="E1027" t="s">
        <v>3668</v>
      </c>
      <c r="F1027">
        <v>3</v>
      </c>
      <c r="G1027">
        <v>1149.9645</v>
      </c>
      <c r="H1027" t="s">
        <v>3668</v>
      </c>
      <c r="I1027" t="s">
        <v>3112</v>
      </c>
    </row>
    <row r="1028" spans="2:9" x14ac:dyDescent="0.25">
      <c r="B1028" t="s">
        <v>3669</v>
      </c>
      <c r="C1028" s="4" t="s">
        <v>26</v>
      </c>
      <c r="D1028">
        <v>962.45974999999999</v>
      </c>
      <c r="E1028" t="s">
        <v>3670</v>
      </c>
      <c r="F1028">
        <v>3</v>
      </c>
      <c r="G1028">
        <v>135.97649999999999</v>
      </c>
      <c r="H1028" t="s">
        <v>3670</v>
      </c>
      <c r="I1028" t="s">
        <v>3112</v>
      </c>
    </row>
    <row r="1029" spans="2:9" x14ac:dyDescent="0.25">
      <c r="B1029" t="s">
        <v>3671</v>
      </c>
      <c r="C1029" s="4" t="s">
        <v>26</v>
      </c>
      <c r="D1029">
        <v>941.21225000000004</v>
      </c>
      <c r="E1029" t="s">
        <v>3116</v>
      </c>
      <c r="F1029">
        <v>3</v>
      </c>
      <c r="G1029">
        <v>549.62109999999996</v>
      </c>
      <c r="H1029" t="s">
        <v>3116</v>
      </c>
      <c r="I1029" t="s">
        <v>3112</v>
      </c>
    </row>
    <row r="1030" spans="2:9" x14ac:dyDescent="0.25">
      <c r="B1030" t="s">
        <v>3672</v>
      </c>
      <c r="C1030" s="4" t="s">
        <v>26</v>
      </c>
      <c r="D1030">
        <v>941.75924999999995</v>
      </c>
      <c r="E1030" t="s">
        <v>3202</v>
      </c>
      <c r="F1030">
        <v>3</v>
      </c>
      <c r="G1030">
        <v>564.55939999999998</v>
      </c>
      <c r="H1030" t="s">
        <v>3202</v>
      </c>
      <c r="I1030" t="s">
        <v>3112</v>
      </c>
    </row>
    <row r="1031" spans="2:9" x14ac:dyDescent="0.25">
      <c r="B1031" t="s">
        <v>3673</v>
      </c>
      <c r="C1031" s="4" t="s">
        <v>26</v>
      </c>
      <c r="D1031">
        <v>949.39149999999995</v>
      </c>
      <c r="E1031" t="s">
        <v>3674</v>
      </c>
      <c r="F1031">
        <v>3</v>
      </c>
      <c r="G1031">
        <v>229.13339999999999</v>
      </c>
      <c r="H1031" t="s">
        <v>3674</v>
      </c>
      <c r="I1031" t="s">
        <v>3112</v>
      </c>
    </row>
    <row r="1032" spans="2:9" x14ac:dyDescent="0.25">
      <c r="B1032" t="s">
        <v>3675</v>
      </c>
      <c r="C1032" s="4" t="s">
        <v>26</v>
      </c>
      <c r="D1032">
        <v>251.5428095</v>
      </c>
      <c r="E1032" t="s">
        <v>3676</v>
      </c>
      <c r="F1032">
        <v>3</v>
      </c>
      <c r="G1032">
        <v>704.23609999999996</v>
      </c>
      <c r="H1032" t="s">
        <v>3676</v>
      </c>
      <c r="I1032" t="s">
        <v>3112</v>
      </c>
    </row>
    <row r="1033" spans="2:9" x14ac:dyDescent="0.25">
      <c r="B1033" t="s">
        <v>3677</v>
      </c>
      <c r="C1033" s="4" t="s">
        <v>26</v>
      </c>
      <c r="D1033">
        <v>980.30399999999997</v>
      </c>
      <c r="E1033" t="s">
        <v>3678</v>
      </c>
      <c r="F1033">
        <v>3</v>
      </c>
      <c r="G1033">
        <v>536.52729999999997</v>
      </c>
      <c r="H1033" t="s">
        <v>3678</v>
      </c>
      <c r="I1033" t="s">
        <v>3112</v>
      </c>
    </row>
    <row r="1034" spans="2:9" x14ac:dyDescent="0.25">
      <c r="B1034" t="s">
        <v>3679</v>
      </c>
      <c r="C1034" s="4" t="s">
        <v>26</v>
      </c>
      <c r="D1034">
        <v>984.75049999999999</v>
      </c>
      <c r="E1034" t="s">
        <v>3116</v>
      </c>
      <c r="F1034">
        <v>3</v>
      </c>
      <c r="G1034">
        <v>549.62090000000001</v>
      </c>
      <c r="H1034" t="s">
        <v>3116</v>
      </c>
      <c r="I1034" t="s">
        <v>3112</v>
      </c>
    </row>
    <row r="1035" spans="2:9" x14ac:dyDescent="0.25">
      <c r="B1035" t="s">
        <v>3680</v>
      </c>
      <c r="C1035" s="4" t="s">
        <v>26</v>
      </c>
      <c r="D1035">
        <v>874.57624999999996</v>
      </c>
      <c r="E1035" t="s">
        <v>3681</v>
      </c>
      <c r="G1035">
        <v>550.62469999999996</v>
      </c>
      <c r="H1035" t="s">
        <v>3112</v>
      </c>
      <c r="I1035" t="s">
        <v>3112</v>
      </c>
    </row>
    <row r="1036" spans="2:9" x14ac:dyDescent="0.25">
      <c r="B1036" t="s">
        <v>3682</v>
      </c>
      <c r="C1036" s="4" t="s">
        <v>26</v>
      </c>
      <c r="D1036">
        <v>904.23249999999996</v>
      </c>
      <c r="E1036" t="s">
        <v>3116</v>
      </c>
      <c r="F1036">
        <v>3</v>
      </c>
      <c r="G1036">
        <v>549.62109999999996</v>
      </c>
      <c r="H1036" t="s">
        <v>3116</v>
      </c>
      <c r="I1036" t="s">
        <v>3112</v>
      </c>
    </row>
    <row r="1037" spans="2:9" x14ac:dyDescent="0.25">
      <c r="B1037" t="s">
        <v>3683</v>
      </c>
      <c r="C1037" s="4" t="s">
        <v>26</v>
      </c>
      <c r="D1037">
        <v>825.97649999999999</v>
      </c>
      <c r="E1037" t="s">
        <v>3684</v>
      </c>
      <c r="F1037">
        <v>3</v>
      </c>
      <c r="G1037">
        <v>979.26969999999994</v>
      </c>
      <c r="H1037" t="s">
        <v>3684</v>
      </c>
      <c r="I1037" t="s">
        <v>3112</v>
      </c>
    </row>
    <row r="1038" spans="2:9" x14ac:dyDescent="0.25">
      <c r="B1038" t="s">
        <v>3685</v>
      </c>
      <c r="C1038" s="4" t="s">
        <v>26</v>
      </c>
      <c r="D1038">
        <v>850.64250000000004</v>
      </c>
      <c r="E1038" t="s">
        <v>3686</v>
      </c>
      <c r="F1038">
        <v>3</v>
      </c>
      <c r="G1038">
        <v>530.40049999999997</v>
      </c>
      <c r="H1038" t="s">
        <v>3686</v>
      </c>
      <c r="I1038" t="s">
        <v>3112</v>
      </c>
    </row>
    <row r="1039" spans="2:9" x14ac:dyDescent="0.25">
      <c r="B1039" t="s">
        <v>3687</v>
      </c>
      <c r="C1039" s="4" t="s">
        <v>26</v>
      </c>
      <c r="D1039">
        <v>846.10474999999997</v>
      </c>
      <c r="E1039" t="s">
        <v>3688</v>
      </c>
      <c r="F1039">
        <v>3</v>
      </c>
      <c r="G1039">
        <v>530.40089999999998</v>
      </c>
      <c r="H1039" t="s">
        <v>3688</v>
      </c>
      <c r="I1039" t="s">
        <v>3112</v>
      </c>
    </row>
    <row r="1040" spans="2:9" x14ac:dyDescent="0.25">
      <c r="B1040" t="s">
        <v>3689</v>
      </c>
      <c r="C1040" s="4" t="s">
        <v>26</v>
      </c>
      <c r="D1040">
        <v>734.00400000000002</v>
      </c>
      <c r="E1040" t="s">
        <v>3690</v>
      </c>
      <c r="F1040">
        <v>3</v>
      </c>
      <c r="G1040">
        <v>680.81949999999995</v>
      </c>
      <c r="H1040" t="s">
        <v>3690</v>
      </c>
      <c r="I1040" t="s">
        <v>3112</v>
      </c>
    </row>
    <row r="1041" spans="2:9" x14ac:dyDescent="0.25">
      <c r="B1041" t="s">
        <v>3691</v>
      </c>
      <c r="C1041" s="4" t="s">
        <v>26</v>
      </c>
      <c r="D1041">
        <v>703.93775000000005</v>
      </c>
      <c r="E1041" t="s">
        <v>3692</v>
      </c>
      <c r="F1041">
        <v>3</v>
      </c>
      <c r="G1041">
        <v>546.39549999999997</v>
      </c>
      <c r="H1041" t="s">
        <v>3692</v>
      </c>
      <c r="I1041" t="s">
        <v>3112</v>
      </c>
    </row>
    <row r="1042" spans="2:9" x14ac:dyDescent="0.25">
      <c r="B1042" t="s">
        <v>3693</v>
      </c>
      <c r="C1042" s="4" t="s">
        <v>26</v>
      </c>
      <c r="D1042">
        <v>708.29774999999995</v>
      </c>
      <c r="E1042" t="s">
        <v>3694</v>
      </c>
      <c r="F1042">
        <v>3</v>
      </c>
      <c r="G1042">
        <v>653.59469999999999</v>
      </c>
      <c r="H1042" t="s">
        <v>3694</v>
      </c>
      <c r="I1042" t="s">
        <v>3112</v>
      </c>
    </row>
    <row r="1043" spans="2:9" x14ac:dyDescent="0.25">
      <c r="B1043" t="s">
        <v>3695</v>
      </c>
      <c r="C1043" s="4" t="s">
        <v>26</v>
      </c>
      <c r="D1043">
        <v>706.70474999999999</v>
      </c>
      <c r="E1043" t="s">
        <v>3696</v>
      </c>
      <c r="F1043">
        <v>3</v>
      </c>
      <c r="G1043">
        <v>944.6431</v>
      </c>
      <c r="H1043" t="s">
        <v>3696</v>
      </c>
      <c r="I1043" t="s">
        <v>3112</v>
      </c>
    </row>
    <row r="1044" spans="2:9" x14ac:dyDescent="0.25">
      <c r="B1044" t="s">
        <v>3697</v>
      </c>
      <c r="C1044" s="4" t="s">
        <v>26</v>
      </c>
      <c r="D1044">
        <v>692.12199999999996</v>
      </c>
      <c r="E1044" t="s">
        <v>3698</v>
      </c>
      <c r="F1044">
        <v>3</v>
      </c>
      <c r="G1044">
        <v>810.0711</v>
      </c>
      <c r="H1044" t="s">
        <v>3698</v>
      </c>
      <c r="I1044" t="s">
        <v>3112</v>
      </c>
    </row>
    <row r="1045" spans="2:9" x14ac:dyDescent="0.25">
      <c r="B1045" t="s">
        <v>3699</v>
      </c>
      <c r="C1045" s="4" t="s">
        <v>26</v>
      </c>
      <c r="D1045">
        <v>606.42875000000004</v>
      </c>
      <c r="E1045" t="s">
        <v>3700</v>
      </c>
      <c r="F1045">
        <v>3</v>
      </c>
      <c r="G1045">
        <v>493.55900000000003</v>
      </c>
      <c r="H1045" t="s">
        <v>3700</v>
      </c>
      <c r="I1045" t="s">
        <v>3112</v>
      </c>
    </row>
    <row r="1046" spans="2:9" x14ac:dyDescent="0.25">
      <c r="B1046" t="s">
        <v>3701</v>
      </c>
      <c r="C1046" s="4" t="s">
        <v>26</v>
      </c>
      <c r="D1046">
        <v>606.08875</v>
      </c>
      <c r="E1046" t="s">
        <v>3702</v>
      </c>
      <c r="F1046">
        <v>3</v>
      </c>
      <c r="G1046">
        <v>655.52229999999997</v>
      </c>
      <c r="H1046" t="s">
        <v>3702</v>
      </c>
      <c r="I1046" t="s">
        <v>3112</v>
      </c>
    </row>
    <row r="1047" spans="2:9" x14ac:dyDescent="0.25">
      <c r="B1047" t="s">
        <v>3703</v>
      </c>
      <c r="C1047" s="4" t="s">
        <v>26</v>
      </c>
      <c r="D1047">
        <v>636.16125</v>
      </c>
      <c r="E1047" t="s">
        <v>3704</v>
      </c>
      <c r="F1047">
        <v>3</v>
      </c>
      <c r="G1047">
        <v>535.60530000000006</v>
      </c>
      <c r="H1047" t="s">
        <v>3704</v>
      </c>
      <c r="I1047" t="s">
        <v>3112</v>
      </c>
    </row>
    <row r="1048" spans="2:9" x14ac:dyDescent="0.25">
      <c r="B1048" t="s">
        <v>3705</v>
      </c>
      <c r="C1048" s="4" t="s">
        <v>26</v>
      </c>
      <c r="D1048">
        <v>643.75675000000001</v>
      </c>
      <c r="E1048" t="s">
        <v>3706</v>
      </c>
      <c r="F1048">
        <v>3</v>
      </c>
      <c r="G1048">
        <v>700.61199999999997</v>
      </c>
      <c r="H1048" t="s">
        <v>3706</v>
      </c>
      <c r="I1048" t="s">
        <v>3112</v>
      </c>
    </row>
    <row r="1049" spans="2:9" x14ac:dyDescent="0.25">
      <c r="B1049" t="s">
        <v>3707</v>
      </c>
      <c r="C1049" s="4" t="s">
        <v>26</v>
      </c>
      <c r="D1049">
        <v>34.283000000000001</v>
      </c>
      <c r="E1049" t="s">
        <v>3180</v>
      </c>
      <c r="F1049">
        <v>3</v>
      </c>
      <c r="G1049">
        <v>218.96029999999999</v>
      </c>
      <c r="H1049" t="s">
        <v>3180</v>
      </c>
      <c r="I1049" t="s">
        <v>3112</v>
      </c>
    </row>
    <row r="1050" spans="2:9" x14ac:dyDescent="0.25">
      <c r="B1050" t="s">
        <v>3708</v>
      </c>
      <c r="C1050" s="4" t="s">
        <v>26</v>
      </c>
      <c r="D1050">
        <v>10.372249999999999</v>
      </c>
      <c r="E1050" t="s">
        <v>3352</v>
      </c>
      <c r="F1050">
        <v>3</v>
      </c>
      <c r="G1050">
        <v>279.8621</v>
      </c>
      <c r="H1050" t="s">
        <v>3352</v>
      </c>
      <c r="I1050" t="s">
        <v>3112</v>
      </c>
    </row>
    <row r="1051" spans="2:9" x14ac:dyDescent="0.25">
      <c r="B1051" t="s">
        <v>3709</v>
      </c>
      <c r="C1051" s="4" t="s">
        <v>26</v>
      </c>
      <c r="D1051">
        <v>17.87275</v>
      </c>
      <c r="E1051" t="s">
        <v>3710</v>
      </c>
      <c r="F1051">
        <v>3</v>
      </c>
      <c r="G1051">
        <v>565.89239999999995</v>
      </c>
      <c r="H1051" t="s">
        <v>3710</v>
      </c>
      <c r="I1051" t="s">
        <v>3112</v>
      </c>
    </row>
    <row r="1052" spans="2:9" x14ac:dyDescent="0.25">
      <c r="B1052" t="s">
        <v>3711</v>
      </c>
      <c r="C1052" s="4" t="s">
        <v>26</v>
      </c>
      <c r="D1052">
        <v>16.821750000000002</v>
      </c>
      <c r="E1052" t="s">
        <v>3712</v>
      </c>
      <c r="F1052">
        <v>3</v>
      </c>
      <c r="G1052">
        <v>413.95119999999997</v>
      </c>
      <c r="H1052" t="s">
        <v>3712</v>
      </c>
      <c r="I1052" t="s">
        <v>3112</v>
      </c>
    </row>
    <row r="1053" spans="2:9" x14ac:dyDescent="0.25">
      <c r="B1053" t="s">
        <v>3713</v>
      </c>
      <c r="C1053" s="4" t="s">
        <v>26</v>
      </c>
      <c r="D1053">
        <v>18.490500000000001</v>
      </c>
      <c r="E1053" t="s">
        <v>3714</v>
      </c>
      <c r="F1053">
        <v>3</v>
      </c>
      <c r="G1053">
        <v>909.58849999999995</v>
      </c>
      <c r="H1053" t="s">
        <v>3714</v>
      </c>
      <c r="I1053" t="s">
        <v>3112</v>
      </c>
    </row>
    <row r="1054" spans="2:9" x14ac:dyDescent="0.25">
      <c r="B1054" t="s">
        <v>3715</v>
      </c>
      <c r="C1054" s="4" t="s">
        <v>26</v>
      </c>
      <c r="D1054">
        <v>20.632750000000001</v>
      </c>
      <c r="E1054" t="s">
        <v>3716</v>
      </c>
      <c r="F1054">
        <v>3</v>
      </c>
      <c r="G1054">
        <v>1099.4636</v>
      </c>
      <c r="H1054" t="s">
        <v>3716</v>
      </c>
      <c r="I1054" t="s">
        <v>3112</v>
      </c>
    </row>
    <row r="1055" spans="2:9" x14ac:dyDescent="0.25">
      <c r="B1055" t="s">
        <v>3717</v>
      </c>
      <c r="C1055" s="4" t="s">
        <v>26</v>
      </c>
      <c r="D1055">
        <v>20.936</v>
      </c>
      <c r="E1055" t="s">
        <v>3718</v>
      </c>
      <c r="F1055">
        <v>3</v>
      </c>
      <c r="G1055">
        <v>165.95529999999999</v>
      </c>
      <c r="H1055" t="s">
        <v>3718</v>
      </c>
      <c r="I1055" t="s">
        <v>3112</v>
      </c>
    </row>
    <row r="1056" spans="2:9" x14ac:dyDescent="0.25">
      <c r="B1056" t="s">
        <v>3719</v>
      </c>
      <c r="C1056" s="4" t="s">
        <v>26</v>
      </c>
      <c r="D1056">
        <v>18.930499999999999</v>
      </c>
      <c r="E1056" t="s">
        <v>3720</v>
      </c>
      <c r="F1056">
        <v>3</v>
      </c>
      <c r="G1056">
        <v>1801.1949999999999</v>
      </c>
      <c r="H1056" t="s">
        <v>3720</v>
      </c>
      <c r="I1056" t="s">
        <v>3112</v>
      </c>
    </row>
    <row r="1057" spans="2:9" x14ac:dyDescent="0.25">
      <c r="B1057" t="s">
        <v>3721</v>
      </c>
      <c r="C1057" s="4" t="s">
        <v>26</v>
      </c>
      <c r="D1057">
        <v>19.562000000000001</v>
      </c>
      <c r="E1057" t="s">
        <v>3722</v>
      </c>
      <c r="F1057">
        <v>3</v>
      </c>
      <c r="G1057">
        <v>1509.2843</v>
      </c>
      <c r="H1057" t="s">
        <v>3722</v>
      </c>
      <c r="I1057" t="s">
        <v>3112</v>
      </c>
    </row>
    <row r="1058" spans="2:9" x14ac:dyDescent="0.25">
      <c r="B1058" t="s">
        <v>3723</v>
      </c>
      <c r="C1058" s="4" t="s">
        <v>26</v>
      </c>
      <c r="D1058">
        <v>18.475000000000001</v>
      </c>
      <c r="E1058" t="s">
        <v>3724</v>
      </c>
      <c r="F1058">
        <v>3</v>
      </c>
      <c r="G1058">
        <v>1414.3641</v>
      </c>
      <c r="H1058" t="s">
        <v>3724</v>
      </c>
      <c r="I1058" t="s">
        <v>3112</v>
      </c>
    </row>
    <row r="1059" spans="2:9" x14ac:dyDescent="0.25">
      <c r="B1059" t="s">
        <v>3725</v>
      </c>
      <c r="C1059" s="4" t="s">
        <v>26</v>
      </c>
      <c r="D1059">
        <v>18.701250000000002</v>
      </c>
      <c r="E1059" t="s">
        <v>3726</v>
      </c>
      <c r="F1059">
        <v>3</v>
      </c>
      <c r="G1059">
        <v>1378.3982000000001</v>
      </c>
      <c r="H1059" t="s">
        <v>3726</v>
      </c>
      <c r="I1059" t="s">
        <v>3112</v>
      </c>
    </row>
    <row r="1060" spans="2:9" x14ac:dyDescent="0.25">
      <c r="B1060" t="s">
        <v>3727</v>
      </c>
      <c r="C1060" s="4" t="s">
        <v>26</v>
      </c>
      <c r="D1060">
        <v>30.564499999999999</v>
      </c>
      <c r="E1060" t="s">
        <v>3728</v>
      </c>
      <c r="F1060">
        <v>3</v>
      </c>
      <c r="G1060">
        <v>522.90110000000004</v>
      </c>
      <c r="H1060" t="s">
        <v>3728</v>
      </c>
      <c r="I1060" t="s">
        <v>3112</v>
      </c>
    </row>
    <row r="1061" spans="2:9" x14ac:dyDescent="0.25">
      <c r="B1061" t="s">
        <v>3729</v>
      </c>
      <c r="C1061" s="4" t="s">
        <v>26</v>
      </c>
      <c r="D1061">
        <v>28.66225</v>
      </c>
      <c r="E1061" t="s">
        <v>3730</v>
      </c>
      <c r="F1061">
        <v>3</v>
      </c>
      <c r="G1061">
        <v>399.17700000000002</v>
      </c>
      <c r="H1061" t="s">
        <v>3730</v>
      </c>
      <c r="I1061" t="s">
        <v>3112</v>
      </c>
    </row>
    <row r="1062" spans="2:9" x14ac:dyDescent="0.25">
      <c r="B1062" t="s">
        <v>3731</v>
      </c>
      <c r="C1062" s="4" t="s">
        <v>26</v>
      </c>
      <c r="D1062">
        <v>24.334</v>
      </c>
      <c r="E1062" t="s">
        <v>3732</v>
      </c>
      <c r="F1062">
        <v>3</v>
      </c>
      <c r="G1062">
        <v>1466.4413999999999</v>
      </c>
      <c r="H1062" t="s">
        <v>3732</v>
      </c>
      <c r="I1062" t="s">
        <v>3112</v>
      </c>
    </row>
    <row r="1063" spans="2:9" x14ac:dyDescent="0.25">
      <c r="B1063" t="s">
        <v>3733</v>
      </c>
      <c r="C1063" s="4" t="s">
        <v>26</v>
      </c>
      <c r="D1063">
        <v>278.23785709999999</v>
      </c>
      <c r="E1063" t="s">
        <v>3734</v>
      </c>
      <c r="F1063">
        <v>3</v>
      </c>
      <c r="G1063">
        <v>404.14830000000001</v>
      </c>
      <c r="H1063" t="s">
        <v>3734</v>
      </c>
      <c r="I1063" t="s">
        <v>3112</v>
      </c>
    </row>
    <row r="1064" spans="2:9" x14ac:dyDescent="0.25">
      <c r="B1064" t="s">
        <v>3735</v>
      </c>
      <c r="C1064" s="4" t="s">
        <v>26</v>
      </c>
      <c r="D1064">
        <v>23.423999999999999</v>
      </c>
      <c r="E1064" t="s">
        <v>3736</v>
      </c>
      <c r="F1064">
        <v>3</v>
      </c>
      <c r="G1064">
        <v>403.16829999999999</v>
      </c>
      <c r="H1064" t="s">
        <v>3736</v>
      </c>
      <c r="I1064" t="s">
        <v>3112</v>
      </c>
    </row>
    <row r="1065" spans="2:9" x14ac:dyDescent="0.25">
      <c r="B1065" t="s">
        <v>3737</v>
      </c>
      <c r="C1065" s="4" t="s">
        <v>26</v>
      </c>
      <c r="D1065">
        <v>24.907250000000001</v>
      </c>
      <c r="E1065" t="s">
        <v>3738</v>
      </c>
      <c r="F1065">
        <v>3</v>
      </c>
      <c r="G1065">
        <v>635.26329999999996</v>
      </c>
      <c r="H1065" t="s">
        <v>3738</v>
      </c>
      <c r="I1065" t="s">
        <v>3112</v>
      </c>
    </row>
    <row r="1066" spans="2:9" x14ac:dyDescent="0.25">
      <c r="B1066" t="s">
        <v>3739</v>
      </c>
      <c r="C1066" s="4" t="s">
        <v>26</v>
      </c>
      <c r="D1066">
        <v>25.61375</v>
      </c>
      <c r="E1066" t="s">
        <v>3740</v>
      </c>
      <c r="F1066">
        <v>3</v>
      </c>
      <c r="G1066">
        <v>959.37080000000003</v>
      </c>
      <c r="H1066" t="s">
        <v>3740</v>
      </c>
      <c r="I1066" t="s">
        <v>3112</v>
      </c>
    </row>
    <row r="1067" spans="2:9" x14ac:dyDescent="0.25">
      <c r="B1067" t="s">
        <v>3741</v>
      </c>
      <c r="C1067" s="4" t="s">
        <v>26</v>
      </c>
      <c r="D1067">
        <v>24.152750000000001</v>
      </c>
      <c r="E1067" t="s">
        <v>3742</v>
      </c>
      <c r="F1067">
        <v>3</v>
      </c>
      <c r="G1067">
        <v>637.20839999999998</v>
      </c>
      <c r="H1067" t="s">
        <v>3742</v>
      </c>
      <c r="I1067" t="s">
        <v>3112</v>
      </c>
    </row>
    <row r="1068" spans="2:9" x14ac:dyDescent="0.25">
      <c r="B1068" t="s">
        <v>3743</v>
      </c>
      <c r="C1068" s="4" t="s">
        <v>26</v>
      </c>
      <c r="D1068">
        <v>117.68525</v>
      </c>
      <c r="E1068" t="s">
        <v>3744</v>
      </c>
      <c r="G1068">
        <v>163.0282</v>
      </c>
      <c r="H1068" t="s">
        <v>3112</v>
      </c>
      <c r="I1068" t="s">
        <v>3112</v>
      </c>
    </row>
    <row r="1069" spans="2:9" x14ac:dyDescent="0.25">
      <c r="B1069" t="s">
        <v>3745</v>
      </c>
      <c r="C1069" s="4" t="s">
        <v>26</v>
      </c>
      <c r="D1069">
        <v>107.78225</v>
      </c>
      <c r="E1069" t="s">
        <v>3746</v>
      </c>
      <c r="F1069">
        <v>3</v>
      </c>
      <c r="G1069">
        <v>220.0746</v>
      </c>
      <c r="H1069" t="s">
        <v>3746</v>
      </c>
      <c r="I1069" t="s">
        <v>3112</v>
      </c>
    </row>
    <row r="1070" spans="2:9" x14ac:dyDescent="0.25">
      <c r="B1070" t="s">
        <v>3747</v>
      </c>
      <c r="C1070" s="4" t="s">
        <v>26</v>
      </c>
      <c r="D1070">
        <v>107.42100000000001</v>
      </c>
      <c r="E1070" t="s">
        <v>3502</v>
      </c>
      <c r="F1070">
        <v>3</v>
      </c>
      <c r="G1070">
        <v>176.0488</v>
      </c>
      <c r="H1070" t="s">
        <v>3502</v>
      </c>
      <c r="I1070" t="s">
        <v>3112</v>
      </c>
    </row>
    <row r="1071" spans="2:9" x14ac:dyDescent="0.25">
      <c r="B1071" t="s">
        <v>3748</v>
      </c>
      <c r="C1071" s="4" t="s">
        <v>26</v>
      </c>
      <c r="D1071">
        <v>831.06259999999997</v>
      </c>
      <c r="E1071" t="s">
        <v>3749</v>
      </c>
      <c r="F1071">
        <v>3</v>
      </c>
      <c r="G1071">
        <v>921.77719999999999</v>
      </c>
      <c r="H1071" t="s">
        <v>3749</v>
      </c>
      <c r="I1071" t="s">
        <v>3112</v>
      </c>
    </row>
    <row r="1072" spans="2:9" x14ac:dyDescent="0.25">
      <c r="B1072" t="s">
        <v>3750</v>
      </c>
      <c r="C1072" s="4" t="s">
        <v>26</v>
      </c>
      <c r="D1072">
        <v>52.487749999999998</v>
      </c>
      <c r="E1072" t="s">
        <v>3751</v>
      </c>
      <c r="F1072">
        <v>3</v>
      </c>
      <c r="G1072">
        <v>169.03890000000001</v>
      </c>
      <c r="H1072" t="s">
        <v>3751</v>
      </c>
      <c r="I1072" t="s">
        <v>3112</v>
      </c>
    </row>
    <row r="1073" spans="2:9" x14ac:dyDescent="0.25">
      <c r="B1073" t="s">
        <v>3752</v>
      </c>
      <c r="C1073" s="4" t="s">
        <v>26</v>
      </c>
      <c r="D1073">
        <v>82.28425</v>
      </c>
      <c r="E1073" t="s">
        <v>3753</v>
      </c>
      <c r="G1073">
        <v>195.09059999999999</v>
      </c>
      <c r="H1073" t="s">
        <v>3112</v>
      </c>
      <c r="I1073" t="s">
        <v>3112</v>
      </c>
    </row>
    <row r="1074" spans="2:9" x14ac:dyDescent="0.25">
      <c r="B1074" t="s">
        <v>3754</v>
      </c>
      <c r="C1074" s="4" t="s">
        <v>26</v>
      </c>
      <c r="D1074">
        <v>65.197999999999993</v>
      </c>
      <c r="E1074" t="s">
        <v>3755</v>
      </c>
      <c r="F1074">
        <v>3</v>
      </c>
      <c r="G1074">
        <v>318.14389999999997</v>
      </c>
      <c r="H1074" t="s">
        <v>3755</v>
      </c>
      <c r="I1074" t="s">
        <v>3112</v>
      </c>
    </row>
    <row r="1075" spans="2:9" x14ac:dyDescent="0.25">
      <c r="B1075" t="s">
        <v>3756</v>
      </c>
      <c r="C1075" s="4" t="s">
        <v>26</v>
      </c>
      <c r="D1075">
        <v>65.386750000000006</v>
      </c>
      <c r="E1075" t="s">
        <v>3180</v>
      </c>
      <c r="F1075">
        <v>3</v>
      </c>
      <c r="G1075">
        <v>218.95949999999999</v>
      </c>
      <c r="H1075" t="s">
        <v>3180</v>
      </c>
      <c r="I1075" t="s">
        <v>3112</v>
      </c>
    </row>
    <row r="1076" spans="2:9" x14ac:dyDescent="0.25">
      <c r="B1076" t="s">
        <v>3757</v>
      </c>
      <c r="C1076" s="4" t="s">
        <v>26</v>
      </c>
      <c r="D1076">
        <v>57.969499999999996</v>
      </c>
      <c r="E1076" t="s">
        <v>3758</v>
      </c>
      <c r="G1076">
        <v>117.0814</v>
      </c>
      <c r="H1076" t="s">
        <v>3112</v>
      </c>
      <c r="I1076" t="s">
        <v>3112</v>
      </c>
    </row>
    <row r="1077" spans="2:9" x14ac:dyDescent="0.25">
      <c r="B1077" t="s">
        <v>3759</v>
      </c>
      <c r="C1077" s="4" t="s">
        <v>26</v>
      </c>
      <c r="D1077">
        <v>690.39369999999997</v>
      </c>
      <c r="E1077" t="s">
        <v>3120</v>
      </c>
      <c r="F1077">
        <v>3</v>
      </c>
      <c r="G1077">
        <v>530.40070000000003</v>
      </c>
      <c r="H1077" t="s">
        <v>3120</v>
      </c>
      <c r="I1077" t="s">
        <v>3112</v>
      </c>
    </row>
    <row r="1078" spans="2:9" x14ac:dyDescent="0.25">
      <c r="B1078" t="s">
        <v>3760</v>
      </c>
      <c r="C1078" s="4" t="s">
        <v>26</v>
      </c>
      <c r="D1078">
        <v>539.88075000000003</v>
      </c>
      <c r="E1078" t="s">
        <v>3761</v>
      </c>
      <c r="F1078">
        <v>3</v>
      </c>
      <c r="G1078">
        <v>935.5598</v>
      </c>
      <c r="H1078" t="s">
        <v>3761</v>
      </c>
      <c r="I1078" t="s">
        <v>3112</v>
      </c>
    </row>
    <row r="1079" spans="2:9" x14ac:dyDescent="0.25">
      <c r="B1079" t="s">
        <v>3762</v>
      </c>
      <c r="C1079" s="4" t="s">
        <v>26</v>
      </c>
      <c r="D1079">
        <v>535.90650000000005</v>
      </c>
      <c r="E1079" t="s">
        <v>3763</v>
      </c>
      <c r="F1079">
        <v>3</v>
      </c>
      <c r="G1079">
        <v>809.54840000000002</v>
      </c>
      <c r="H1079" t="s">
        <v>3763</v>
      </c>
      <c r="I1079" t="s">
        <v>3112</v>
      </c>
    </row>
    <row r="1080" spans="2:9" x14ac:dyDescent="0.25">
      <c r="B1080" t="s">
        <v>3764</v>
      </c>
      <c r="C1080" s="4" t="s">
        <v>26</v>
      </c>
      <c r="D1080">
        <v>527.16800000000001</v>
      </c>
      <c r="E1080" t="s">
        <v>3765</v>
      </c>
      <c r="F1080">
        <v>3</v>
      </c>
      <c r="G1080">
        <v>501.36720000000003</v>
      </c>
      <c r="H1080" t="s">
        <v>3765</v>
      </c>
      <c r="I1080" t="s">
        <v>3112</v>
      </c>
    </row>
    <row r="1081" spans="2:9" x14ac:dyDescent="0.25">
      <c r="B1081" t="s">
        <v>3766</v>
      </c>
      <c r="C1081" s="4" t="s">
        <v>26</v>
      </c>
      <c r="D1081">
        <v>549.49474999999995</v>
      </c>
      <c r="E1081" t="s">
        <v>3767</v>
      </c>
      <c r="F1081">
        <v>3</v>
      </c>
      <c r="G1081">
        <v>463.08440000000002</v>
      </c>
      <c r="H1081" t="s">
        <v>3767</v>
      </c>
      <c r="I1081" t="s">
        <v>3112</v>
      </c>
    </row>
    <row r="1082" spans="2:9" x14ac:dyDescent="0.25">
      <c r="B1082" t="s">
        <v>3768</v>
      </c>
      <c r="C1082" s="4" t="s">
        <v>26</v>
      </c>
      <c r="D1082">
        <v>568.17049999999995</v>
      </c>
      <c r="E1082" t="s">
        <v>3769</v>
      </c>
      <c r="F1082">
        <v>3</v>
      </c>
      <c r="G1082">
        <v>791.53200000000004</v>
      </c>
      <c r="H1082" t="s">
        <v>3769</v>
      </c>
      <c r="I1082" t="s">
        <v>3112</v>
      </c>
    </row>
    <row r="1083" spans="2:9" x14ac:dyDescent="0.25">
      <c r="B1083" t="s">
        <v>3770</v>
      </c>
      <c r="C1083" s="4" t="s">
        <v>26</v>
      </c>
      <c r="D1083">
        <v>565.07849999999996</v>
      </c>
      <c r="E1083" t="s">
        <v>3771</v>
      </c>
      <c r="F1083">
        <v>3</v>
      </c>
      <c r="G1083">
        <v>434.36279999999999</v>
      </c>
      <c r="H1083" t="s">
        <v>3771</v>
      </c>
      <c r="I1083" t="s">
        <v>3112</v>
      </c>
    </row>
    <row r="1084" spans="2:9" x14ac:dyDescent="0.25">
      <c r="B1084" t="s">
        <v>3772</v>
      </c>
      <c r="C1084" s="4" t="s">
        <v>26</v>
      </c>
      <c r="D1084">
        <v>569.91049999999996</v>
      </c>
      <c r="E1084" t="s">
        <v>3773</v>
      </c>
      <c r="F1084">
        <v>3</v>
      </c>
      <c r="G1084">
        <v>583.46839999999997</v>
      </c>
      <c r="H1084" t="s">
        <v>3773</v>
      </c>
      <c r="I1084" t="s">
        <v>3112</v>
      </c>
    </row>
    <row r="1085" spans="2:9" x14ac:dyDescent="0.25">
      <c r="B1085" t="s">
        <v>3774</v>
      </c>
      <c r="C1085" s="4" t="s">
        <v>26</v>
      </c>
      <c r="D1085">
        <v>381.56925000000001</v>
      </c>
      <c r="E1085" t="s">
        <v>3775</v>
      </c>
      <c r="F1085">
        <v>3</v>
      </c>
      <c r="G1085">
        <v>888.28200000000004</v>
      </c>
      <c r="H1085" t="s">
        <v>3775</v>
      </c>
      <c r="I1085" t="s">
        <v>3112</v>
      </c>
    </row>
    <row r="1086" spans="2:9" x14ac:dyDescent="0.25">
      <c r="B1086" t="s">
        <v>3776</v>
      </c>
      <c r="C1086" s="4" t="s">
        <v>26</v>
      </c>
      <c r="D1086">
        <v>45.682049999999997</v>
      </c>
      <c r="E1086" t="s">
        <v>3777</v>
      </c>
      <c r="F1086">
        <v>3</v>
      </c>
      <c r="G1086">
        <v>230.2</v>
      </c>
      <c r="H1086" t="s">
        <v>3777</v>
      </c>
      <c r="I1086" t="s">
        <v>3112</v>
      </c>
    </row>
    <row r="1087" spans="2:9" x14ac:dyDescent="0.25">
      <c r="B1087" t="s">
        <v>3778</v>
      </c>
      <c r="C1087" s="4" t="s">
        <v>26</v>
      </c>
      <c r="D1087">
        <v>403.01675</v>
      </c>
      <c r="E1087" t="s">
        <v>3779</v>
      </c>
      <c r="F1087">
        <v>3</v>
      </c>
      <c r="G1087">
        <v>533.31179999999995</v>
      </c>
      <c r="H1087" t="s">
        <v>3779</v>
      </c>
      <c r="I1087" t="s">
        <v>3112</v>
      </c>
    </row>
    <row r="1088" spans="2:9" x14ac:dyDescent="0.25">
      <c r="B1088" t="s">
        <v>3780</v>
      </c>
      <c r="C1088" s="4" t="s">
        <v>26</v>
      </c>
      <c r="D1088">
        <v>413.88175000000001</v>
      </c>
      <c r="E1088" t="s">
        <v>3781</v>
      </c>
      <c r="F1088">
        <v>3</v>
      </c>
      <c r="G1088">
        <v>408.24860000000001</v>
      </c>
      <c r="H1088" t="s">
        <v>3781</v>
      </c>
      <c r="I1088" t="s">
        <v>3112</v>
      </c>
    </row>
    <row r="1089" spans="2:9" x14ac:dyDescent="0.25">
      <c r="B1089" t="s">
        <v>3782</v>
      </c>
      <c r="C1089" s="4" t="s">
        <v>26</v>
      </c>
      <c r="D1089">
        <v>412.04700000000003</v>
      </c>
      <c r="E1089" t="s">
        <v>3783</v>
      </c>
      <c r="G1089">
        <v>211.19579999999999</v>
      </c>
      <c r="H1089" t="s">
        <v>3112</v>
      </c>
      <c r="I1089" t="s">
        <v>3112</v>
      </c>
    </row>
    <row r="1090" spans="2:9" x14ac:dyDescent="0.25">
      <c r="B1090" t="s">
        <v>3784</v>
      </c>
      <c r="C1090" s="4" t="s">
        <v>26</v>
      </c>
      <c r="D1090">
        <v>390.90625</v>
      </c>
      <c r="E1090" t="s">
        <v>3785</v>
      </c>
      <c r="F1090">
        <v>3</v>
      </c>
      <c r="G1090">
        <v>704.21050000000002</v>
      </c>
      <c r="H1090" t="s">
        <v>3785</v>
      </c>
      <c r="I1090" t="s">
        <v>3112</v>
      </c>
    </row>
    <row r="1091" spans="2:9" x14ac:dyDescent="0.25">
      <c r="B1091" t="s">
        <v>3786</v>
      </c>
      <c r="C1091" s="4" t="s">
        <v>26</v>
      </c>
      <c r="D1091">
        <v>393.08300000000003</v>
      </c>
      <c r="E1091" t="s">
        <v>3787</v>
      </c>
      <c r="F1091">
        <v>3</v>
      </c>
      <c r="G1091">
        <v>889.48760000000004</v>
      </c>
      <c r="H1091" t="s">
        <v>3787</v>
      </c>
      <c r="I1091" t="s">
        <v>3112</v>
      </c>
    </row>
    <row r="1092" spans="2:9" x14ac:dyDescent="0.25">
      <c r="B1092" t="s">
        <v>3788</v>
      </c>
      <c r="C1092" s="4" t="s">
        <v>26</v>
      </c>
      <c r="D1092">
        <v>426.96575000000001</v>
      </c>
      <c r="E1092" t="s">
        <v>3789</v>
      </c>
      <c r="F1092">
        <v>3</v>
      </c>
      <c r="G1092">
        <v>614.33439999999996</v>
      </c>
      <c r="H1092" t="s">
        <v>3789</v>
      </c>
      <c r="I1092" t="s">
        <v>3112</v>
      </c>
    </row>
    <row r="1093" spans="2:9" x14ac:dyDescent="0.25">
      <c r="B1093" t="s">
        <v>3790</v>
      </c>
      <c r="C1093" s="4" t="s">
        <v>26</v>
      </c>
      <c r="D1093">
        <v>128.94499999999999</v>
      </c>
      <c r="E1093" t="s">
        <v>3791</v>
      </c>
      <c r="F1093">
        <v>3</v>
      </c>
      <c r="G1093">
        <v>381.1662</v>
      </c>
      <c r="H1093" t="s">
        <v>3791</v>
      </c>
      <c r="I1093" t="s">
        <v>3112</v>
      </c>
    </row>
    <row r="1094" spans="2:9" x14ac:dyDescent="0.25">
      <c r="B1094" t="s">
        <v>3792</v>
      </c>
      <c r="C1094" s="4" t="s">
        <v>26</v>
      </c>
      <c r="D1094">
        <v>131.518</v>
      </c>
      <c r="E1094" t="s">
        <v>3793</v>
      </c>
      <c r="F1094">
        <v>3</v>
      </c>
      <c r="G1094">
        <v>181.03890000000001</v>
      </c>
      <c r="H1094" t="s">
        <v>3793</v>
      </c>
      <c r="I1094" t="s">
        <v>3112</v>
      </c>
    </row>
    <row r="1095" spans="2:9" x14ac:dyDescent="0.25">
      <c r="B1095" t="s">
        <v>3794</v>
      </c>
      <c r="C1095" s="4" t="s">
        <v>26</v>
      </c>
      <c r="D1095">
        <v>146.27799999999999</v>
      </c>
      <c r="E1095" t="s">
        <v>3795</v>
      </c>
      <c r="G1095">
        <v>242.20150000000001</v>
      </c>
      <c r="H1095" t="s">
        <v>3112</v>
      </c>
      <c r="I1095" t="s">
        <v>3112</v>
      </c>
    </row>
    <row r="1096" spans="2:9" x14ac:dyDescent="0.25">
      <c r="B1096" t="s">
        <v>3796</v>
      </c>
      <c r="C1096" s="4" t="s">
        <v>26</v>
      </c>
      <c r="D1096">
        <v>143.71700000000001</v>
      </c>
      <c r="E1096" t="s">
        <v>3797</v>
      </c>
      <c r="F1096">
        <v>3</v>
      </c>
      <c r="G1096">
        <v>489.15050000000002</v>
      </c>
      <c r="H1096" t="s">
        <v>3797</v>
      </c>
      <c r="I1096" t="s">
        <v>3112</v>
      </c>
    </row>
    <row r="1097" spans="2:9" x14ac:dyDescent="0.25">
      <c r="B1097" t="s">
        <v>3798</v>
      </c>
      <c r="C1097" s="4" t="s">
        <v>26</v>
      </c>
      <c r="D1097">
        <v>198.42750000000001</v>
      </c>
      <c r="E1097" t="s">
        <v>3799</v>
      </c>
      <c r="F1097">
        <v>3</v>
      </c>
      <c r="G1097">
        <v>477.19839999999999</v>
      </c>
      <c r="H1097" t="s">
        <v>3799</v>
      </c>
      <c r="I1097" t="s">
        <v>3112</v>
      </c>
    </row>
    <row r="1098" spans="2:9" x14ac:dyDescent="0.25">
      <c r="B1098" t="s">
        <v>3800</v>
      </c>
      <c r="C1098" s="4" t="s">
        <v>26</v>
      </c>
      <c r="D1098">
        <v>211.631</v>
      </c>
      <c r="E1098" t="s">
        <v>3801</v>
      </c>
      <c r="G1098">
        <v>140.08539999999999</v>
      </c>
      <c r="H1098" t="s">
        <v>3112</v>
      </c>
      <c r="I1098" t="s">
        <v>3112</v>
      </c>
    </row>
    <row r="1099" spans="2:9" x14ac:dyDescent="0.25">
      <c r="B1099" t="s">
        <v>3802</v>
      </c>
      <c r="C1099" s="4" t="s">
        <v>26</v>
      </c>
      <c r="D1099">
        <v>212.12799999999999</v>
      </c>
      <c r="E1099" t="s">
        <v>3803</v>
      </c>
      <c r="F1099">
        <v>3</v>
      </c>
      <c r="G1099">
        <v>218.06020000000001</v>
      </c>
      <c r="H1099" t="s">
        <v>3803</v>
      </c>
      <c r="I1099" t="s">
        <v>3112</v>
      </c>
    </row>
    <row r="1100" spans="2:9" x14ac:dyDescent="0.25">
      <c r="B1100" t="s">
        <v>3804</v>
      </c>
      <c r="C1100" s="4" t="s">
        <v>26</v>
      </c>
      <c r="D1100">
        <v>189.80824999999999</v>
      </c>
      <c r="E1100" t="s">
        <v>3805</v>
      </c>
      <c r="F1100">
        <v>3</v>
      </c>
      <c r="G1100">
        <v>195.05430000000001</v>
      </c>
      <c r="H1100" t="s">
        <v>3805</v>
      </c>
      <c r="I1100" t="s">
        <v>3112</v>
      </c>
    </row>
    <row r="1101" spans="2:9" x14ac:dyDescent="0.25">
      <c r="B1101" t="s">
        <v>3806</v>
      </c>
      <c r="C1101" s="4" t="s">
        <v>26</v>
      </c>
      <c r="D1101">
        <v>209.22624999999999</v>
      </c>
      <c r="E1101" t="s">
        <v>3266</v>
      </c>
      <c r="F1101">
        <v>3</v>
      </c>
      <c r="G1101">
        <v>280.09629999999999</v>
      </c>
      <c r="H1101" t="s">
        <v>3266</v>
      </c>
      <c r="I1101" t="s">
        <v>3112</v>
      </c>
    </row>
    <row r="1102" spans="2:9" x14ac:dyDescent="0.25">
      <c r="B1102" t="s">
        <v>3807</v>
      </c>
      <c r="C1102" s="4" t="s">
        <v>26</v>
      </c>
      <c r="D1102">
        <v>208.83224999999999</v>
      </c>
      <c r="E1102" t="s">
        <v>3808</v>
      </c>
      <c r="F1102">
        <v>3</v>
      </c>
      <c r="G1102">
        <v>752.24779999999998</v>
      </c>
      <c r="H1102" t="s">
        <v>3808</v>
      </c>
      <c r="I1102" t="s">
        <v>3112</v>
      </c>
    </row>
    <row r="1103" spans="2:9" x14ac:dyDescent="0.25">
      <c r="B1103" t="s">
        <v>3809</v>
      </c>
      <c r="C1103" s="4" t="s">
        <v>26</v>
      </c>
      <c r="D1103">
        <v>223.36349999999999</v>
      </c>
      <c r="E1103" t="s">
        <v>3810</v>
      </c>
      <c r="F1103">
        <v>3</v>
      </c>
      <c r="G1103">
        <v>615.25310000000002</v>
      </c>
      <c r="H1103" t="s">
        <v>3810</v>
      </c>
      <c r="I1103" t="s">
        <v>3112</v>
      </c>
    </row>
    <row r="1104" spans="2:9" x14ac:dyDescent="0.25">
      <c r="B1104" t="s">
        <v>3811</v>
      </c>
      <c r="C1104" s="4" t="s">
        <v>26</v>
      </c>
      <c r="D1104">
        <v>222.13024999999999</v>
      </c>
      <c r="E1104" t="s">
        <v>3812</v>
      </c>
      <c r="G1104">
        <v>179.959</v>
      </c>
      <c r="H1104" t="s">
        <v>3112</v>
      </c>
      <c r="I1104" t="s">
        <v>3112</v>
      </c>
    </row>
    <row r="1105" spans="2:9" x14ac:dyDescent="0.25">
      <c r="B1105" t="s">
        <v>3813</v>
      </c>
      <c r="C1105" s="4" t="s">
        <v>26</v>
      </c>
      <c r="D1105">
        <v>221.12700000000001</v>
      </c>
      <c r="E1105" t="s">
        <v>3814</v>
      </c>
      <c r="F1105">
        <v>3</v>
      </c>
      <c r="G1105">
        <v>564.99969999999996</v>
      </c>
      <c r="H1105" t="s">
        <v>3814</v>
      </c>
      <c r="I1105" t="s">
        <v>3112</v>
      </c>
    </row>
    <row r="1106" spans="2:9" x14ac:dyDescent="0.25">
      <c r="B1106" t="s">
        <v>3815</v>
      </c>
      <c r="C1106" s="4" t="s">
        <v>26</v>
      </c>
      <c r="D1106">
        <v>218.21174999999999</v>
      </c>
      <c r="E1106" t="s">
        <v>3816</v>
      </c>
      <c r="F1106">
        <v>3</v>
      </c>
      <c r="G1106">
        <v>494.11840000000001</v>
      </c>
      <c r="H1106" t="s">
        <v>3816</v>
      </c>
      <c r="I1106" t="s">
        <v>3112</v>
      </c>
    </row>
    <row r="1107" spans="2:9" x14ac:dyDescent="0.25">
      <c r="B1107" t="s">
        <v>3817</v>
      </c>
      <c r="C1107" s="4" t="s">
        <v>26</v>
      </c>
      <c r="D1107">
        <v>178.886</v>
      </c>
      <c r="E1107" t="s">
        <v>3818</v>
      </c>
      <c r="G1107">
        <v>140.04900000000001</v>
      </c>
      <c r="H1107" t="s">
        <v>3112</v>
      </c>
      <c r="I1107" t="s">
        <v>3112</v>
      </c>
    </row>
    <row r="1108" spans="2:9" x14ac:dyDescent="0.25">
      <c r="B1108" t="s">
        <v>3819</v>
      </c>
      <c r="C1108" s="4" t="s">
        <v>26</v>
      </c>
      <c r="D1108">
        <v>180.745</v>
      </c>
      <c r="E1108" t="s">
        <v>3820</v>
      </c>
      <c r="F1108">
        <v>3</v>
      </c>
      <c r="G1108">
        <v>351.15539999999999</v>
      </c>
      <c r="H1108" t="s">
        <v>3820</v>
      </c>
      <c r="I1108" t="s">
        <v>3112</v>
      </c>
    </row>
    <row r="1109" spans="2:9" x14ac:dyDescent="0.25">
      <c r="B1109" t="s">
        <v>3821</v>
      </c>
      <c r="C1109" s="4" t="s">
        <v>26</v>
      </c>
      <c r="D1109">
        <v>184.54425000000001</v>
      </c>
      <c r="E1109" t="s">
        <v>3822</v>
      </c>
      <c r="F1109">
        <v>3</v>
      </c>
      <c r="G1109">
        <v>641.26859999999999</v>
      </c>
      <c r="H1109" t="s">
        <v>3822</v>
      </c>
      <c r="I1109" t="s">
        <v>3112</v>
      </c>
    </row>
    <row r="1110" spans="2:9" x14ac:dyDescent="0.25">
      <c r="B1110" t="s">
        <v>3823</v>
      </c>
      <c r="C1110" s="4" t="s">
        <v>26</v>
      </c>
      <c r="D1110">
        <v>187.3355</v>
      </c>
      <c r="E1110" t="s">
        <v>3824</v>
      </c>
      <c r="F1110">
        <v>3</v>
      </c>
      <c r="G1110">
        <v>148.07730000000001</v>
      </c>
      <c r="H1110" t="s">
        <v>3824</v>
      </c>
      <c r="I1110" t="s">
        <v>3112</v>
      </c>
    </row>
    <row r="1111" spans="2:9" x14ac:dyDescent="0.25">
      <c r="B1111" t="s">
        <v>3825</v>
      </c>
      <c r="C1111" s="4" t="s">
        <v>26</v>
      </c>
      <c r="D1111">
        <v>191.5685</v>
      </c>
      <c r="E1111" t="s">
        <v>3826</v>
      </c>
      <c r="F1111">
        <v>3</v>
      </c>
      <c r="G1111">
        <v>651.80269999999996</v>
      </c>
      <c r="H1111" t="s">
        <v>3826</v>
      </c>
      <c r="I1111" t="s">
        <v>3112</v>
      </c>
    </row>
    <row r="1112" spans="2:9" x14ac:dyDescent="0.25">
      <c r="B1112" t="s">
        <v>3827</v>
      </c>
      <c r="C1112" s="4" t="s">
        <v>26</v>
      </c>
      <c r="D1112">
        <v>189.32775000000001</v>
      </c>
      <c r="E1112" t="s">
        <v>3828</v>
      </c>
      <c r="F1112">
        <v>3</v>
      </c>
      <c r="G1112">
        <v>206.05889999999999</v>
      </c>
      <c r="H1112" t="s">
        <v>3828</v>
      </c>
      <c r="I1112" t="s">
        <v>3112</v>
      </c>
    </row>
    <row r="1113" spans="2:9" x14ac:dyDescent="0.25">
      <c r="B1113" t="s">
        <v>3829</v>
      </c>
      <c r="C1113" s="4" t="s">
        <v>26</v>
      </c>
      <c r="D1113">
        <v>188.48224999999999</v>
      </c>
      <c r="E1113" t="s">
        <v>3830</v>
      </c>
      <c r="F1113">
        <v>3</v>
      </c>
      <c r="G1113">
        <v>220.08189999999999</v>
      </c>
      <c r="H1113" t="s">
        <v>3830</v>
      </c>
      <c r="I1113" t="s">
        <v>3112</v>
      </c>
    </row>
    <row r="1114" spans="2:9" x14ac:dyDescent="0.25">
      <c r="B1114" t="s">
        <v>3831</v>
      </c>
      <c r="C1114" s="4" t="s">
        <v>26</v>
      </c>
      <c r="D1114">
        <v>166.79925</v>
      </c>
      <c r="E1114" t="s">
        <v>3832</v>
      </c>
      <c r="F1114">
        <v>3</v>
      </c>
      <c r="G1114">
        <v>246.1542</v>
      </c>
      <c r="H1114" t="s">
        <v>3832</v>
      </c>
      <c r="I1114" t="s">
        <v>3112</v>
      </c>
    </row>
    <row r="1115" spans="2:9" x14ac:dyDescent="0.25">
      <c r="B1115" t="s">
        <v>3833</v>
      </c>
      <c r="C1115" s="4" t="s">
        <v>26</v>
      </c>
      <c r="D1115">
        <v>170.74175</v>
      </c>
      <c r="E1115" t="s">
        <v>3834</v>
      </c>
      <c r="F1115">
        <v>3</v>
      </c>
      <c r="G1115">
        <v>643.28139999999996</v>
      </c>
      <c r="H1115" t="s">
        <v>3834</v>
      </c>
      <c r="I1115" t="s">
        <v>3112</v>
      </c>
    </row>
    <row r="1116" spans="2:9" x14ac:dyDescent="0.25">
      <c r="B1116" t="s">
        <v>3835</v>
      </c>
      <c r="C1116" s="4" t="s">
        <v>26</v>
      </c>
      <c r="D1116">
        <v>173.66274999999999</v>
      </c>
      <c r="E1116" t="s">
        <v>3836</v>
      </c>
      <c r="F1116">
        <v>3</v>
      </c>
      <c r="G1116">
        <v>517.14160000000004</v>
      </c>
      <c r="H1116" t="s">
        <v>3836</v>
      </c>
      <c r="I1116" t="s">
        <v>3112</v>
      </c>
    </row>
    <row r="1117" spans="2:9" x14ac:dyDescent="0.25">
      <c r="B1117" t="s">
        <v>3837</v>
      </c>
      <c r="C1117" s="4" t="s">
        <v>26</v>
      </c>
      <c r="D1117">
        <v>152.44925000000001</v>
      </c>
      <c r="E1117" t="s">
        <v>3838</v>
      </c>
      <c r="F1117">
        <v>3</v>
      </c>
      <c r="G1117">
        <v>168.04339999999999</v>
      </c>
      <c r="H1117" t="s">
        <v>3838</v>
      </c>
      <c r="I1117" t="s">
        <v>3112</v>
      </c>
    </row>
    <row r="1118" spans="2:9" x14ac:dyDescent="0.25">
      <c r="B1118" t="s">
        <v>3839</v>
      </c>
      <c r="C1118" s="4" t="s">
        <v>26</v>
      </c>
      <c r="D1118">
        <v>151.02025</v>
      </c>
      <c r="E1118" t="s">
        <v>3840</v>
      </c>
      <c r="G1118">
        <v>167.0598</v>
      </c>
      <c r="H1118" t="s">
        <v>3112</v>
      </c>
      <c r="I1118" t="s">
        <v>3112</v>
      </c>
    </row>
    <row r="1119" spans="2:9" x14ac:dyDescent="0.25">
      <c r="B1119" t="s">
        <v>3841</v>
      </c>
      <c r="C1119" s="4" t="s">
        <v>26</v>
      </c>
      <c r="D1119">
        <v>150.84825000000001</v>
      </c>
      <c r="E1119" t="s">
        <v>3842</v>
      </c>
      <c r="F1119">
        <v>3</v>
      </c>
      <c r="G1119">
        <v>195.04400000000001</v>
      </c>
      <c r="H1119" t="s">
        <v>3842</v>
      </c>
      <c r="I1119" t="s">
        <v>3112</v>
      </c>
    </row>
    <row r="1120" spans="2:9" x14ac:dyDescent="0.25">
      <c r="B1120" t="s">
        <v>3843</v>
      </c>
      <c r="C1120" s="4" t="s">
        <v>26</v>
      </c>
      <c r="D1120">
        <v>160.71449999999999</v>
      </c>
      <c r="E1120" t="s">
        <v>3844</v>
      </c>
      <c r="G1120">
        <v>112.0544</v>
      </c>
      <c r="H1120" t="s">
        <v>3112</v>
      </c>
      <c r="I1120" t="s">
        <v>3112</v>
      </c>
    </row>
    <row r="1121" spans="2:9" x14ac:dyDescent="0.25">
      <c r="B1121" t="s">
        <v>3845</v>
      </c>
      <c r="C1121" s="4" t="s">
        <v>26</v>
      </c>
      <c r="D1121">
        <v>327.27199999999999</v>
      </c>
      <c r="E1121" t="s">
        <v>3846</v>
      </c>
      <c r="F1121">
        <v>3</v>
      </c>
      <c r="G1121">
        <v>508.13869999999997</v>
      </c>
      <c r="H1121" t="s">
        <v>3846</v>
      </c>
      <c r="I1121" t="s">
        <v>3112</v>
      </c>
    </row>
    <row r="1122" spans="2:9" x14ac:dyDescent="0.25">
      <c r="B1122" t="s">
        <v>3847</v>
      </c>
      <c r="C1122" s="4" t="s">
        <v>26</v>
      </c>
      <c r="D1122">
        <v>332.75349999999997</v>
      </c>
      <c r="E1122" t="s">
        <v>3848</v>
      </c>
      <c r="F1122">
        <v>3</v>
      </c>
      <c r="G1122">
        <v>620.18640000000005</v>
      </c>
      <c r="H1122" t="s">
        <v>3848</v>
      </c>
      <c r="I1122" t="s">
        <v>3112</v>
      </c>
    </row>
    <row r="1123" spans="2:9" x14ac:dyDescent="0.25">
      <c r="B1123" t="s">
        <v>3849</v>
      </c>
      <c r="C1123" s="4" t="s">
        <v>26</v>
      </c>
      <c r="D1123">
        <v>332.50900000000001</v>
      </c>
      <c r="E1123" t="s">
        <v>3850</v>
      </c>
      <c r="F1123">
        <v>3</v>
      </c>
      <c r="G1123">
        <v>262.19630000000001</v>
      </c>
      <c r="H1123" t="s">
        <v>3850</v>
      </c>
      <c r="I1123" t="s">
        <v>3112</v>
      </c>
    </row>
    <row r="1124" spans="2:9" x14ac:dyDescent="0.25">
      <c r="B1124" t="s">
        <v>3851</v>
      </c>
      <c r="C1124" s="4" t="s">
        <v>26</v>
      </c>
      <c r="D1124">
        <v>332.63625000000002</v>
      </c>
      <c r="E1124" t="s">
        <v>3852</v>
      </c>
      <c r="F1124">
        <v>3</v>
      </c>
      <c r="G1124">
        <v>514.14949999999999</v>
      </c>
      <c r="H1124" t="s">
        <v>3852</v>
      </c>
      <c r="I1124" t="s">
        <v>3112</v>
      </c>
    </row>
    <row r="1125" spans="2:9" x14ac:dyDescent="0.25">
      <c r="B1125" t="s">
        <v>3853</v>
      </c>
      <c r="C1125" s="4" t="s">
        <v>26</v>
      </c>
      <c r="D1125">
        <v>344.54349999999999</v>
      </c>
      <c r="E1125" t="s">
        <v>3854</v>
      </c>
      <c r="F1125">
        <v>3</v>
      </c>
      <c r="G1125">
        <v>620.19119999999998</v>
      </c>
      <c r="H1125" t="s">
        <v>3854</v>
      </c>
      <c r="I1125" t="s">
        <v>3112</v>
      </c>
    </row>
    <row r="1126" spans="2:9" x14ac:dyDescent="0.25">
      <c r="B1126" t="s">
        <v>3855</v>
      </c>
      <c r="C1126" s="4" t="s">
        <v>26</v>
      </c>
      <c r="D1126">
        <v>348.01299999999998</v>
      </c>
      <c r="E1126" t="s">
        <v>3856</v>
      </c>
      <c r="F1126">
        <v>3</v>
      </c>
      <c r="G1126">
        <v>628.29629999999997</v>
      </c>
      <c r="H1126" t="s">
        <v>3856</v>
      </c>
      <c r="I1126" t="s">
        <v>3112</v>
      </c>
    </row>
    <row r="1127" spans="2:9" x14ac:dyDescent="0.25">
      <c r="B1127" t="s">
        <v>3857</v>
      </c>
      <c r="C1127" s="4" t="s">
        <v>26</v>
      </c>
      <c r="D1127">
        <v>361.09575000000001</v>
      </c>
      <c r="E1127" t="s">
        <v>3858</v>
      </c>
      <c r="F1127">
        <v>3</v>
      </c>
      <c r="G1127">
        <v>369.11059999999998</v>
      </c>
      <c r="H1127" t="s">
        <v>3858</v>
      </c>
      <c r="I1127" t="s">
        <v>3112</v>
      </c>
    </row>
    <row r="1128" spans="2:9" x14ac:dyDescent="0.25">
      <c r="B1128" t="s">
        <v>3859</v>
      </c>
      <c r="C1128" s="4" t="s">
        <v>26</v>
      </c>
      <c r="D1128">
        <v>356.21249999999998</v>
      </c>
      <c r="E1128" t="s">
        <v>3860</v>
      </c>
      <c r="F1128">
        <v>3</v>
      </c>
      <c r="G1128">
        <v>612.30989999999997</v>
      </c>
      <c r="H1128" t="s">
        <v>3860</v>
      </c>
      <c r="I1128" t="s">
        <v>3112</v>
      </c>
    </row>
    <row r="1129" spans="2:9" x14ac:dyDescent="0.25">
      <c r="B1129" t="s">
        <v>3861</v>
      </c>
      <c r="C1129" s="4" t="s">
        <v>26</v>
      </c>
      <c r="D1129">
        <v>366.86075</v>
      </c>
      <c r="E1129" t="s">
        <v>3862</v>
      </c>
      <c r="F1129">
        <v>3</v>
      </c>
      <c r="G1129">
        <v>330.0754</v>
      </c>
      <c r="H1129" t="s">
        <v>3862</v>
      </c>
      <c r="I1129" t="s">
        <v>3112</v>
      </c>
    </row>
    <row r="1130" spans="2:9" x14ac:dyDescent="0.25">
      <c r="B1130" t="s">
        <v>3863</v>
      </c>
      <c r="C1130" s="4" t="s">
        <v>26</v>
      </c>
      <c r="D1130">
        <v>367.79475000000002</v>
      </c>
      <c r="E1130" t="s">
        <v>3864</v>
      </c>
      <c r="F1130">
        <v>3</v>
      </c>
      <c r="G1130">
        <v>1058.3742</v>
      </c>
      <c r="H1130" t="s">
        <v>3864</v>
      </c>
      <c r="I1130" t="s">
        <v>3112</v>
      </c>
    </row>
    <row r="1131" spans="2:9" x14ac:dyDescent="0.25">
      <c r="B1131" t="s">
        <v>3865</v>
      </c>
      <c r="C1131" s="4" t="s">
        <v>26</v>
      </c>
      <c r="D1131">
        <v>363.20800000000003</v>
      </c>
      <c r="E1131" t="s">
        <v>3866</v>
      </c>
      <c r="F1131">
        <v>3</v>
      </c>
      <c r="G1131">
        <v>594.30029999999999</v>
      </c>
      <c r="H1131" t="s">
        <v>3866</v>
      </c>
      <c r="I1131" t="s">
        <v>3112</v>
      </c>
    </row>
    <row r="1132" spans="2:9" x14ac:dyDescent="0.25">
      <c r="B1132" t="s">
        <v>3867</v>
      </c>
      <c r="C1132" s="4" t="s">
        <v>26</v>
      </c>
      <c r="D1132">
        <v>283.4708</v>
      </c>
      <c r="E1132" t="s">
        <v>3574</v>
      </c>
      <c r="G1132">
        <v>190.13679999999999</v>
      </c>
      <c r="H1132" t="s">
        <v>3112</v>
      </c>
      <c r="I1132" t="s">
        <v>3112</v>
      </c>
    </row>
    <row r="1133" spans="2:9" x14ac:dyDescent="0.25">
      <c r="B1133" t="s">
        <v>3868</v>
      </c>
      <c r="C1133" s="4" t="s">
        <v>26</v>
      </c>
      <c r="D1133">
        <v>254.79325</v>
      </c>
      <c r="E1133" t="s">
        <v>3502</v>
      </c>
      <c r="F1133">
        <v>3</v>
      </c>
      <c r="G1133">
        <v>176.0487</v>
      </c>
      <c r="H1133" t="s">
        <v>3502</v>
      </c>
      <c r="I1133" t="s">
        <v>3112</v>
      </c>
    </row>
    <row r="1134" spans="2:9" x14ac:dyDescent="0.25">
      <c r="B1134" t="s">
        <v>3869</v>
      </c>
      <c r="C1134" s="4" t="s">
        <v>26</v>
      </c>
      <c r="D1134">
        <v>250.04075</v>
      </c>
      <c r="E1134" t="s">
        <v>3870</v>
      </c>
      <c r="F1134">
        <v>3</v>
      </c>
      <c r="G1134">
        <v>563.35140000000001</v>
      </c>
      <c r="H1134" t="s">
        <v>3870</v>
      </c>
      <c r="I1134" t="s">
        <v>3112</v>
      </c>
    </row>
    <row r="1135" spans="2:9" x14ac:dyDescent="0.25">
      <c r="B1135" t="s">
        <v>3871</v>
      </c>
      <c r="C1135" s="4" t="s">
        <v>26</v>
      </c>
      <c r="D1135">
        <v>251.40625</v>
      </c>
      <c r="E1135" t="s">
        <v>3872</v>
      </c>
      <c r="G1135">
        <v>190.1369</v>
      </c>
      <c r="H1135" t="s">
        <v>3112</v>
      </c>
      <c r="I1135" t="s">
        <v>3112</v>
      </c>
    </row>
    <row r="1136" spans="2:9" x14ac:dyDescent="0.25">
      <c r="B1136" t="s">
        <v>3873</v>
      </c>
      <c r="C1136" s="4" t="s">
        <v>26</v>
      </c>
      <c r="D1136">
        <v>250.27250000000001</v>
      </c>
      <c r="E1136" t="s">
        <v>3874</v>
      </c>
      <c r="F1136">
        <v>3</v>
      </c>
      <c r="G1136">
        <v>728.24829999999997</v>
      </c>
      <c r="H1136" t="s">
        <v>3874</v>
      </c>
      <c r="I1136" t="s">
        <v>3112</v>
      </c>
    </row>
    <row r="1137" spans="2:9" x14ac:dyDescent="0.25">
      <c r="B1137" t="s">
        <v>3875</v>
      </c>
      <c r="C1137" s="4" t="s">
        <v>26</v>
      </c>
      <c r="D1137">
        <v>252.56899999999999</v>
      </c>
      <c r="E1137" t="s">
        <v>3876</v>
      </c>
      <c r="F1137">
        <v>3</v>
      </c>
      <c r="G1137">
        <v>1026.2858000000001</v>
      </c>
      <c r="H1137" t="s">
        <v>3876</v>
      </c>
      <c r="I1137" t="s">
        <v>3112</v>
      </c>
    </row>
    <row r="1138" spans="2:9" x14ac:dyDescent="0.25">
      <c r="B1138" t="s">
        <v>3877</v>
      </c>
      <c r="C1138" s="4" t="s">
        <v>26</v>
      </c>
      <c r="D1138">
        <v>264.35624999999999</v>
      </c>
      <c r="E1138" t="s">
        <v>3878</v>
      </c>
      <c r="F1138">
        <v>3</v>
      </c>
      <c r="G1138">
        <v>181.0804</v>
      </c>
      <c r="H1138" t="s">
        <v>3878</v>
      </c>
      <c r="I1138" t="s">
        <v>3112</v>
      </c>
    </row>
    <row r="1139" spans="2:9" x14ac:dyDescent="0.25">
      <c r="B1139" t="s">
        <v>3879</v>
      </c>
      <c r="C1139" s="4" t="s">
        <v>26</v>
      </c>
      <c r="D1139">
        <v>232.16050000000001</v>
      </c>
      <c r="E1139" t="s">
        <v>3880</v>
      </c>
      <c r="F1139">
        <v>3</v>
      </c>
      <c r="G1139">
        <v>533.82619999999997</v>
      </c>
      <c r="H1139" t="s">
        <v>3880</v>
      </c>
      <c r="I1139" t="s">
        <v>3112</v>
      </c>
    </row>
    <row r="1140" spans="2:9" x14ac:dyDescent="0.25">
      <c r="B1140" t="s">
        <v>3881</v>
      </c>
      <c r="C1140" s="4" t="s">
        <v>26</v>
      </c>
      <c r="D1140">
        <v>234.08224999999999</v>
      </c>
      <c r="E1140" t="s">
        <v>3820</v>
      </c>
      <c r="F1140">
        <v>3</v>
      </c>
      <c r="G1140">
        <v>351.15570000000002</v>
      </c>
      <c r="H1140" t="s">
        <v>3820</v>
      </c>
      <c r="I1140" t="s">
        <v>3112</v>
      </c>
    </row>
    <row r="1141" spans="2:9" x14ac:dyDescent="0.25">
      <c r="B1141" t="s">
        <v>3882</v>
      </c>
      <c r="C1141" s="4" t="s">
        <v>26</v>
      </c>
      <c r="D1141">
        <v>240.80175</v>
      </c>
      <c r="E1141" t="s">
        <v>3883</v>
      </c>
      <c r="F1141">
        <v>3</v>
      </c>
      <c r="G1141">
        <v>220.07509999999999</v>
      </c>
      <c r="H1141" t="s">
        <v>3883</v>
      </c>
      <c r="I1141" t="s">
        <v>3112</v>
      </c>
    </row>
    <row r="1142" spans="2:9" x14ac:dyDescent="0.25">
      <c r="B1142" t="s">
        <v>3884</v>
      </c>
      <c r="C1142" s="4" t="s">
        <v>26</v>
      </c>
      <c r="D1142">
        <v>239.76175000000001</v>
      </c>
      <c r="E1142" t="s">
        <v>3885</v>
      </c>
      <c r="F1142">
        <v>3</v>
      </c>
      <c r="G1142">
        <v>392.06529999999998</v>
      </c>
      <c r="H1142" t="s">
        <v>3885</v>
      </c>
      <c r="I1142" t="s">
        <v>3112</v>
      </c>
    </row>
    <row r="1143" spans="2:9" x14ac:dyDescent="0.25">
      <c r="B1143" t="s">
        <v>3886</v>
      </c>
      <c r="C1143" s="4" t="s">
        <v>26</v>
      </c>
      <c r="D1143">
        <v>246.23875000000001</v>
      </c>
      <c r="E1143" t="s">
        <v>3887</v>
      </c>
      <c r="F1143">
        <v>3</v>
      </c>
      <c r="G1143">
        <v>599.22339999999997</v>
      </c>
      <c r="H1143" t="s">
        <v>3887</v>
      </c>
      <c r="I1143" t="s">
        <v>3112</v>
      </c>
    </row>
    <row r="1144" spans="2:9" x14ac:dyDescent="0.25">
      <c r="B1144" t="s">
        <v>3888</v>
      </c>
      <c r="C1144" s="4" t="s">
        <v>26</v>
      </c>
      <c r="D1144">
        <v>245.87774999999999</v>
      </c>
      <c r="E1144" t="s">
        <v>3889</v>
      </c>
      <c r="F1144">
        <v>3</v>
      </c>
      <c r="G1144">
        <v>1135.4112</v>
      </c>
      <c r="H1144" t="s">
        <v>3889</v>
      </c>
      <c r="I1144" t="s">
        <v>3112</v>
      </c>
    </row>
    <row r="1145" spans="2:9" x14ac:dyDescent="0.25">
      <c r="B1145" t="s">
        <v>3890</v>
      </c>
      <c r="C1145" s="4" t="s">
        <v>26</v>
      </c>
      <c r="D1145">
        <v>248.16874999999999</v>
      </c>
      <c r="E1145" t="s">
        <v>3284</v>
      </c>
      <c r="F1145">
        <v>3</v>
      </c>
      <c r="G1145">
        <v>160.0538</v>
      </c>
      <c r="H1145" t="s">
        <v>3284</v>
      </c>
      <c r="I1145" t="s">
        <v>3112</v>
      </c>
    </row>
    <row r="1146" spans="2:9" x14ac:dyDescent="0.25">
      <c r="B1146" t="s">
        <v>3891</v>
      </c>
      <c r="C1146" s="4" t="s">
        <v>26</v>
      </c>
      <c r="D1146">
        <v>273.36324999999999</v>
      </c>
      <c r="E1146" t="s">
        <v>3892</v>
      </c>
      <c r="F1146">
        <v>3</v>
      </c>
      <c r="G1146">
        <v>209.07830000000001</v>
      </c>
      <c r="H1146" t="s">
        <v>3892</v>
      </c>
      <c r="I1146" t="s">
        <v>3112</v>
      </c>
    </row>
    <row r="1147" spans="2:9" x14ac:dyDescent="0.25">
      <c r="B1147" t="s">
        <v>3893</v>
      </c>
      <c r="C1147" s="4" t="s">
        <v>26</v>
      </c>
      <c r="D1147">
        <v>848.13094739999997</v>
      </c>
      <c r="E1147" t="s">
        <v>3894</v>
      </c>
      <c r="F1147">
        <v>3</v>
      </c>
      <c r="G1147">
        <v>856.74839999999995</v>
      </c>
      <c r="H1147" t="s">
        <v>3894</v>
      </c>
      <c r="I1147" t="s">
        <v>3112</v>
      </c>
    </row>
    <row r="1148" spans="2:9" x14ac:dyDescent="0.25">
      <c r="B1148" t="s">
        <v>3895</v>
      </c>
      <c r="C1148" s="4" t="s">
        <v>26</v>
      </c>
      <c r="D1148">
        <v>272.63200000000001</v>
      </c>
      <c r="E1148" t="s">
        <v>3896</v>
      </c>
      <c r="G1148">
        <v>94.080500000000001</v>
      </c>
      <c r="H1148" t="s">
        <v>3112</v>
      </c>
      <c r="I1148" t="s">
        <v>3112</v>
      </c>
    </row>
    <row r="1149" spans="2:9" x14ac:dyDescent="0.25">
      <c r="B1149" t="s">
        <v>3897</v>
      </c>
      <c r="C1149" s="4" t="s">
        <v>26</v>
      </c>
      <c r="D1149">
        <v>281.1395</v>
      </c>
      <c r="E1149" t="s">
        <v>3898</v>
      </c>
      <c r="F1149">
        <v>3</v>
      </c>
      <c r="G1149">
        <v>698.17359999999996</v>
      </c>
      <c r="H1149" t="s">
        <v>3898</v>
      </c>
      <c r="I1149" t="s">
        <v>3112</v>
      </c>
    </row>
    <row r="1150" spans="2:9" x14ac:dyDescent="0.25">
      <c r="B1150" t="s">
        <v>3899</v>
      </c>
      <c r="C1150" s="4" t="s">
        <v>26</v>
      </c>
      <c r="D1150">
        <v>278.52674999999999</v>
      </c>
      <c r="E1150" t="s">
        <v>3900</v>
      </c>
      <c r="F1150">
        <v>3</v>
      </c>
      <c r="G1150">
        <v>650.29280000000006</v>
      </c>
      <c r="H1150" t="s">
        <v>3900</v>
      </c>
      <c r="I1150" t="s">
        <v>3112</v>
      </c>
    </row>
    <row r="1151" spans="2:9" x14ac:dyDescent="0.25">
      <c r="B1151" t="s">
        <v>3901</v>
      </c>
      <c r="C1151" s="4" t="s">
        <v>26</v>
      </c>
      <c r="D1151">
        <v>277.9255</v>
      </c>
      <c r="E1151" t="s">
        <v>3902</v>
      </c>
      <c r="F1151">
        <v>3</v>
      </c>
      <c r="G1151">
        <v>656.24649999999997</v>
      </c>
      <c r="H1151" t="s">
        <v>3902</v>
      </c>
      <c r="I1151" t="s">
        <v>3112</v>
      </c>
    </row>
    <row r="1152" spans="2:9" x14ac:dyDescent="0.25">
      <c r="B1152" t="s">
        <v>3903</v>
      </c>
      <c r="C1152" s="4" t="s">
        <v>26</v>
      </c>
      <c r="D1152">
        <v>278.81650000000002</v>
      </c>
      <c r="E1152" t="s">
        <v>3904</v>
      </c>
      <c r="F1152">
        <v>3</v>
      </c>
      <c r="G1152">
        <v>834.22270000000003</v>
      </c>
      <c r="H1152" t="s">
        <v>3904</v>
      </c>
      <c r="I1152" t="s">
        <v>3112</v>
      </c>
    </row>
    <row r="1153" spans="2:9" x14ac:dyDescent="0.25">
      <c r="B1153" t="s">
        <v>3905</v>
      </c>
      <c r="C1153" s="4" t="s">
        <v>26</v>
      </c>
      <c r="D1153">
        <v>279.40100000000001</v>
      </c>
      <c r="E1153" t="s">
        <v>3906</v>
      </c>
      <c r="F1153">
        <v>3</v>
      </c>
      <c r="G1153">
        <v>324.10199999999998</v>
      </c>
      <c r="H1153" t="s">
        <v>3906</v>
      </c>
      <c r="I1153" t="s">
        <v>3112</v>
      </c>
    </row>
    <row r="1154" spans="2:9" x14ac:dyDescent="0.25">
      <c r="B1154" t="s">
        <v>3907</v>
      </c>
      <c r="C1154" s="4" t="s">
        <v>26</v>
      </c>
      <c r="D1154">
        <v>281.68675000000002</v>
      </c>
      <c r="E1154" t="s">
        <v>3908</v>
      </c>
      <c r="F1154">
        <v>3</v>
      </c>
      <c r="G1154">
        <v>508.14100000000002</v>
      </c>
      <c r="H1154" t="s">
        <v>3908</v>
      </c>
      <c r="I1154" t="s">
        <v>3112</v>
      </c>
    </row>
    <row r="1155" spans="2:9" x14ac:dyDescent="0.25">
      <c r="B1155" t="s">
        <v>3909</v>
      </c>
      <c r="C1155" s="4" t="s">
        <v>26</v>
      </c>
      <c r="D1155">
        <v>286.08699999999999</v>
      </c>
      <c r="E1155" t="s">
        <v>3910</v>
      </c>
      <c r="F1155">
        <v>3</v>
      </c>
      <c r="G1155">
        <v>341.11410000000001</v>
      </c>
      <c r="H1155" t="s">
        <v>3910</v>
      </c>
      <c r="I1155" t="s">
        <v>3112</v>
      </c>
    </row>
    <row r="1156" spans="2:9" x14ac:dyDescent="0.25">
      <c r="B1156" t="s">
        <v>3911</v>
      </c>
      <c r="C1156" s="4" t="s">
        <v>26</v>
      </c>
      <c r="D1156">
        <v>283.86525</v>
      </c>
      <c r="E1156" t="s">
        <v>3912</v>
      </c>
      <c r="F1156">
        <v>3</v>
      </c>
      <c r="G1156">
        <v>586.16980000000001</v>
      </c>
      <c r="H1156" t="s">
        <v>3912</v>
      </c>
      <c r="I1156" t="s">
        <v>3112</v>
      </c>
    </row>
    <row r="1157" spans="2:9" x14ac:dyDescent="0.25">
      <c r="B1157" t="s">
        <v>3913</v>
      </c>
      <c r="C1157" s="4" t="s">
        <v>26</v>
      </c>
      <c r="D1157">
        <v>293.24525</v>
      </c>
      <c r="E1157" t="s">
        <v>3914</v>
      </c>
      <c r="G1157">
        <v>187.0968</v>
      </c>
      <c r="H1157" t="s">
        <v>3112</v>
      </c>
      <c r="I1157" t="s">
        <v>3112</v>
      </c>
    </row>
    <row r="1158" spans="2:9" x14ac:dyDescent="0.25">
      <c r="B1158" t="s">
        <v>3915</v>
      </c>
      <c r="C1158" s="4" t="s">
        <v>26</v>
      </c>
      <c r="D1158">
        <v>290.18099999999998</v>
      </c>
      <c r="E1158" t="s">
        <v>3916</v>
      </c>
      <c r="G1158">
        <v>192.15029999999999</v>
      </c>
      <c r="H1158" t="s">
        <v>3112</v>
      </c>
      <c r="I1158" t="s">
        <v>3112</v>
      </c>
    </row>
    <row r="1159" spans="2:9" x14ac:dyDescent="0.25">
      <c r="B1159" t="s">
        <v>3917</v>
      </c>
      <c r="C1159" s="4" t="s">
        <v>26</v>
      </c>
      <c r="D1159">
        <v>298.68450000000001</v>
      </c>
      <c r="E1159" t="s">
        <v>3918</v>
      </c>
      <c r="F1159">
        <v>3</v>
      </c>
      <c r="G1159">
        <v>190.06450000000001</v>
      </c>
      <c r="H1159" t="s">
        <v>3918</v>
      </c>
      <c r="I1159" t="s">
        <v>3112</v>
      </c>
    </row>
    <row r="1160" spans="2:9" x14ac:dyDescent="0.25">
      <c r="B1160" t="s">
        <v>3919</v>
      </c>
      <c r="C1160" s="4" t="s">
        <v>26</v>
      </c>
      <c r="D1160">
        <v>14.214473679999999</v>
      </c>
      <c r="E1160" t="s">
        <v>3920</v>
      </c>
      <c r="F1160">
        <v>3</v>
      </c>
      <c r="G1160">
        <v>419.89089999999999</v>
      </c>
      <c r="H1160" t="s">
        <v>3920</v>
      </c>
      <c r="I1160" t="s">
        <v>3112</v>
      </c>
    </row>
    <row r="1161" spans="2:9" x14ac:dyDescent="0.25">
      <c r="B1161" t="s">
        <v>3921</v>
      </c>
      <c r="C1161" s="4" t="s">
        <v>26</v>
      </c>
      <c r="D1161">
        <v>294.46125000000001</v>
      </c>
      <c r="E1161" t="s">
        <v>3922</v>
      </c>
      <c r="F1161">
        <v>3</v>
      </c>
      <c r="G1161">
        <v>569.33159999999998</v>
      </c>
      <c r="H1161" t="s">
        <v>3922</v>
      </c>
      <c r="I1161" t="s">
        <v>3112</v>
      </c>
    </row>
    <row r="1162" spans="2:9" x14ac:dyDescent="0.25">
      <c r="B1162" t="s">
        <v>3923</v>
      </c>
      <c r="C1162" s="4" t="s">
        <v>26</v>
      </c>
      <c r="D1162">
        <v>293.28125</v>
      </c>
      <c r="E1162" t="s">
        <v>3924</v>
      </c>
      <c r="F1162">
        <v>3</v>
      </c>
      <c r="G1162">
        <v>726.18</v>
      </c>
      <c r="H1162" t="s">
        <v>3924</v>
      </c>
      <c r="I1162" t="s">
        <v>3112</v>
      </c>
    </row>
    <row r="1163" spans="2:9" x14ac:dyDescent="0.25">
      <c r="B1163" t="s">
        <v>3925</v>
      </c>
      <c r="C1163" s="4" t="s">
        <v>26</v>
      </c>
      <c r="D1163">
        <v>302.14375000000001</v>
      </c>
      <c r="E1163" t="s">
        <v>3926</v>
      </c>
      <c r="F1163">
        <v>3</v>
      </c>
      <c r="G1163">
        <v>600.11009999999999</v>
      </c>
      <c r="H1163" t="s">
        <v>3926</v>
      </c>
      <c r="I1163" t="s">
        <v>3112</v>
      </c>
    </row>
    <row r="1164" spans="2:9" x14ac:dyDescent="0.25">
      <c r="B1164" t="s">
        <v>3927</v>
      </c>
      <c r="C1164" s="4" t="s">
        <v>26</v>
      </c>
      <c r="D1164">
        <v>304.04624999999999</v>
      </c>
      <c r="E1164" t="s">
        <v>3502</v>
      </c>
      <c r="F1164">
        <v>3</v>
      </c>
      <c r="G1164">
        <v>176.04859999999999</v>
      </c>
      <c r="H1164" t="s">
        <v>3502</v>
      </c>
      <c r="I1164" t="s">
        <v>3112</v>
      </c>
    </row>
    <row r="1165" spans="2:9" x14ac:dyDescent="0.25">
      <c r="B1165" t="s">
        <v>3928</v>
      </c>
      <c r="C1165" s="4" t="s">
        <v>26</v>
      </c>
      <c r="D1165">
        <v>1007.376065</v>
      </c>
      <c r="E1165" t="s">
        <v>3929</v>
      </c>
      <c r="F1165">
        <v>3</v>
      </c>
      <c r="G1165">
        <v>1147.7039</v>
      </c>
      <c r="H1165" t="s">
        <v>3929</v>
      </c>
      <c r="I1165" t="s">
        <v>3112</v>
      </c>
    </row>
    <row r="1166" spans="2:9" x14ac:dyDescent="0.25">
      <c r="B1166" t="s">
        <v>3930</v>
      </c>
      <c r="C1166" s="4" t="s">
        <v>26</v>
      </c>
      <c r="D1166">
        <v>18.008421049999999</v>
      </c>
      <c r="E1166" t="s">
        <v>3931</v>
      </c>
      <c r="F1166">
        <v>3</v>
      </c>
      <c r="G1166">
        <v>535.78689999999995</v>
      </c>
      <c r="H1166" t="s">
        <v>3931</v>
      </c>
      <c r="I1166" t="s">
        <v>3112</v>
      </c>
    </row>
    <row r="1167" spans="2:9" x14ac:dyDescent="0.25">
      <c r="B1167" t="s">
        <v>3932</v>
      </c>
      <c r="C1167" s="4" t="s">
        <v>26</v>
      </c>
      <c r="D1167">
        <v>306.82274999999998</v>
      </c>
      <c r="E1167" t="s">
        <v>3933</v>
      </c>
      <c r="F1167">
        <v>3</v>
      </c>
      <c r="G1167">
        <v>350.10759999999999</v>
      </c>
      <c r="H1167" t="s">
        <v>3933</v>
      </c>
      <c r="I1167" t="s">
        <v>3112</v>
      </c>
    </row>
    <row r="1168" spans="2:9" x14ac:dyDescent="0.25">
      <c r="B1168" t="s">
        <v>3934</v>
      </c>
      <c r="C1168" s="4" t="s">
        <v>26</v>
      </c>
      <c r="D1168">
        <v>308.48475000000002</v>
      </c>
      <c r="E1168" t="s">
        <v>3935</v>
      </c>
      <c r="F1168">
        <v>3</v>
      </c>
      <c r="G1168">
        <v>648.27629999999999</v>
      </c>
      <c r="H1168" t="s">
        <v>3935</v>
      </c>
      <c r="I1168" t="s">
        <v>3112</v>
      </c>
    </row>
    <row r="1169" spans="2:9" x14ac:dyDescent="0.25">
      <c r="B1169" t="s">
        <v>3936</v>
      </c>
      <c r="C1169" s="4" t="s">
        <v>26</v>
      </c>
      <c r="D1169">
        <v>310.95949999999999</v>
      </c>
      <c r="E1169" t="s">
        <v>3937</v>
      </c>
      <c r="F1169">
        <v>3</v>
      </c>
      <c r="G1169">
        <v>414.13279999999997</v>
      </c>
      <c r="H1169" t="s">
        <v>3937</v>
      </c>
      <c r="I1169" t="s">
        <v>3112</v>
      </c>
    </row>
    <row r="1170" spans="2:9" x14ac:dyDescent="0.25">
      <c r="B1170" t="s">
        <v>3938</v>
      </c>
      <c r="C1170" s="4" t="s">
        <v>26</v>
      </c>
      <c r="D1170">
        <v>313.28100000000001</v>
      </c>
      <c r="E1170" t="s">
        <v>3939</v>
      </c>
      <c r="G1170">
        <v>162.0701</v>
      </c>
      <c r="H1170" t="s">
        <v>3112</v>
      </c>
      <c r="I1170" t="s">
        <v>3112</v>
      </c>
    </row>
    <row r="1171" spans="2:9" x14ac:dyDescent="0.25">
      <c r="B1171" t="s">
        <v>3940</v>
      </c>
      <c r="C1171" s="4" t="s">
        <v>26</v>
      </c>
      <c r="D1171">
        <v>325.64999999999998</v>
      </c>
      <c r="E1171" t="s">
        <v>3941</v>
      </c>
      <c r="F1171">
        <v>3</v>
      </c>
      <c r="G1171">
        <v>528.32669999999996</v>
      </c>
      <c r="H1171" t="s">
        <v>3941</v>
      </c>
      <c r="I1171" t="s">
        <v>3112</v>
      </c>
    </row>
    <row r="1172" spans="2:9" x14ac:dyDescent="0.25">
      <c r="B1172" t="s">
        <v>3942</v>
      </c>
      <c r="C1172" s="4" t="s">
        <v>26</v>
      </c>
      <c r="D1172">
        <v>322.77024999999998</v>
      </c>
      <c r="E1172" t="s">
        <v>3943</v>
      </c>
      <c r="F1172">
        <v>3</v>
      </c>
      <c r="G1172">
        <v>234.17949999999999</v>
      </c>
      <c r="H1172" t="s">
        <v>3943</v>
      </c>
      <c r="I1172" t="s">
        <v>3112</v>
      </c>
    </row>
    <row r="1173" spans="2:9" x14ac:dyDescent="0.25">
      <c r="B1173" t="s">
        <v>3944</v>
      </c>
      <c r="C1173" s="4" t="s">
        <v>26</v>
      </c>
      <c r="D1173">
        <v>312.76850000000002</v>
      </c>
      <c r="E1173" t="s">
        <v>3945</v>
      </c>
      <c r="F1173">
        <v>3</v>
      </c>
      <c r="G1173">
        <v>682.22190000000001</v>
      </c>
      <c r="H1173" t="s">
        <v>3945</v>
      </c>
      <c r="I1173" t="s">
        <v>3112</v>
      </c>
    </row>
    <row r="1174" spans="2:9" x14ac:dyDescent="0.25">
      <c r="B1174" t="s">
        <v>3946</v>
      </c>
      <c r="C1174" s="4" t="s">
        <v>26</v>
      </c>
      <c r="D1174">
        <v>316.55349999999999</v>
      </c>
      <c r="E1174" t="s">
        <v>3947</v>
      </c>
      <c r="F1174">
        <v>3</v>
      </c>
      <c r="G1174">
        <v>744.19119999999998</v>
      </c>
      <c r="H1174" t="s">
        <v>3947</v>
      </c>
      <c r="I1174" t="s">
        <v>3112</v>
      </c>
    </row>
    <row r="1175" spans="2:9" x14ac:dyDescent="0.25">
      <c r="B1175" t="s">
        <v>3948</v>
      </c>
      <c r="C1175" s="4" t="s">
        <v>26</v>
      </c>
      <c r="D1175">
        <v>20.910157890000001</v>
      </c>
      <c r="E1175" t="s">
        <v>3949</v>
      </c>
      <c r="F1175">
        <v>3</v>
      </c>
      <c r="G1175">
        <v>829.58709999999996</v>
      </c>
      <c r="H1175" t="s">
        <v>3949</v>
      </c>
      <c r="I1175" t="s">
        <v>3112</v>
      </c>
    </row>
    <row r="1176" spans="2:9" x14ac:dyDescent="0.25">
      <c r="B1176" t="s">
        <v>3950</v>
      </c>
      <c r="C1176" s="4" t="s">
        <v>26</v>
      </c>
      <c r="D1176">
        <v>1060.384</v>
      </c>
      <c r="E1176" t="s">
        <v>3951</v>
      </c>
      <c r="G1176">
        <v>157.9556</v>
      </c>
      <c r="H1176" t="s">
        <v>3112</v>
      </c>
      <c r="I1176" t="s">
        <v>3112</v>
      </c>
    </row>
    <row r="1177" spans="2:9" x14ac:dyDescent="0.25">
      <c r="B1177" t="s">
        <v>3952</v>
      </c>
      <c r="C1177" s="4" t="s">
        <v>26</v>
      </c>
      <c r="D1177">
        <v>1145.203</v>
      </c>
      <c r="E1177" t="s">
        <v>3953</v>
      </c>
      <c r="G1177">
        <v>185.9494</v>
      </c>
      <c r="H1177" t="s">
        <v>3112</v>
      </c>
      <c r="I1177" t="s">
        <v>3112</v>
      </c>
    </row>
    <row r="1178" spans="2:9" x14ac:dyDescent="0.25">
      <c r="B1178" t="s">
        <v>3954</v>
      </c>
      <c r="C1178" s="4" t="s">
        <v>26</v>
      </c>
      <c r="D1178">
        <v>1141.0740000000001</v>
      </c>
      <c r="E1178" t="s">
        <v>3955</v>
      </c>
      <c r="G1178">
        <v>95.9559</v>
      </c>
      <c r="H1178" t="s">
        <v>3112</v>
      </c>
      <c r="I1178" t="s">
        <v>3112</v>
      </c>
    </row>
    <row r="1179" spans="2:9" x14ac:dyDescent="0.25">
      <c r="B1179" t="s">
        <v>3956</v>
      </c>
      <c r="C1179" s="4" t="s">
        <v>26</v>
      </c>
      <c r="D1179">
        <v>1125.267333</v>
      </c>
      <c r="E1179" t="s">
        <v>3957</v>
      </c>
      <c r="F1179">
        <v>3</v>
      </c>
      <c r="G1179">
        <v>280.89580000000001</v>
      </c>
      <c r="H1179" t="s">
        <v>3957</v>
      </c>
      <c r="I1179" t="s">
        <v>3112</v>
      </c>
    </row>
    <row r="1180" spans="2:9" x14ac:dyDescent="0.25">
      <c r="B1180" t="s">
        <v>3958</v>
      </c>
      <c r="C1180" s="4" t="s">
        <v>26</v>
      </c>
      <c r="D1180">
        <v>1009.699</v>
      </c>
      <c r="E1180" t="s">
        <v>3959</v>
      </c>
      <c r="F1180">
        <v>3</v>
      </c>
      <c r="G1180">
        <v>205.8989</v>
      </c>
      <c r="H1180" t="s">
        <v>3959</v>
      </c>
      <c r="I1180" t="s">
        <v>3112</v>
      </c>
    </row>
    <row r="1181" spans="2:9" x14ac:dyDescent="0.25">
      <c r="B1181" t="s">
        <v>3960</v>
      </c>
      <c r="C1181" s="4" t="s">
        <v>26</v>
      </c>
      <c r="D1181">
        <v>1007.999</v>
      </c>
      <c r="E1181" t="s">
        <v>3961</v>
      </c>
      <c r="F1181">
        <v>3</v>
      </c>
      <c r="G1181">
        <v>1039.1778999999999</v>
      </c>
      <c r="H1181" t="s">
        <v>3961</v>
      </c>
      <c r="I1181" t="s">
        <v>3112</v>
      </c>
    </row>
    <row r="1182" spans="2:9" x14ac:dyDescent="0.25">
      <c r="B1182" t="s">
        <v>3962</v>
      </c>
      <c r="C1182" s="4" t="s">
        <v>26</v>
      </c>
      <c r="D1182">
        <v>949.43433330000005</v>
      </c>
      <c r="E1182" t="s">
        <v>3963</v>
      </c>
      <c r="F1182">
        <v>3</v>
      </c>
      <c r="G1182">
        <v>530.39980000000003</v>
      </c>
      <c r="H1182" t="s">
        <v>3963</v>
      </c>
      <c r="I1182" t="s">
        <v>3112</v>
      </c>
    </row>
    <row r="1183" spans="2:9" x14ac:dyDescent="0.25">
      <c r="B1183" t="s">
        <v>3964</v>
      </c>
      <c r="C1183" s="4" t="s">
        <v>26</v>
      </c>
      <c r="D1183">
        <v>944.11533329999997</v>
      </c>
      <c r="E1183" t="s">
        <v>3965</v>
      </c>
      <c r="G1183">
        <v>550.62459999999999</v>
      </c>
      <c r="H1183" t="s">
        <v>3112</v>
      </c>
      <c r="I1183" t="s">
        <v>3112</v>
      </c>
    </row>
    <row r="1184" spans="2:9" x14ac:dyDescent="0.25">
      <c r="B1184" t="s">
        <v>3966</v>
      </c>
      <c r="C1184" s="4" t="s">
        <v>26</v>
      </c>
      <c r="D1184">
        <v>986.55033330000003</v>
      </c>
      <c r="E1184" t="s">
        <v>3967</v>
      </c>
      <c r="F1184">
        <v>3</v>
      </c>
      <c r="G1184">
        <v>229.13390000000001</v>
      </c>
      <c r="H1184" t="s">
        <v>3967</v>
      </c>
      <c r="I1184" t="s">
        <v>3112</v>
      </c>
    </row>
    <row r="1185" spans="2:9" x14ac:dyDescent="0.25">
      <c r="B1185" t="s">
        <v>3968</v>
      </c>
      <c r="C1185" s="4" t="s">
        <v>26</v>
      </c>
      <c r="D1185">
        <v>19.567315789999999</v>
      </c>
      <c r="E1185" t="s">
        <v>3969</v>
      </c>
      <c r="F1185">
        <v>3</v>
      </c>
      <c r="G1185">
        <v>1680.2298000000001</v>
      </c>
      <c r="H1185" t="s">
        <v>3969</v>
      </c>
      <c r="I1185" t="s">
        <v>3112</v>
      </c>
    </row>
    <row r="1186" spans="2:9" x14ac:dyDescent="0.25">
      <c r="B1186" t="s">
        <v>3970</v>
      </c>
      <c r="C1186" s="4" t="s">
        <v>26</v>
      </c>
      <c r="D1186">
        <v>881.23733330000005</v>
      </c>
      <c r="E1186" t="s">
        <v>3971</v>
      </c>
      <c r="F1186">
        <v>3</v>
      </c>
      <c r="G1186">
        <v>1393.4426000000001</v>
      </c>
      <c r="H1186" t="s">
        <v>3971</v>
      </c>
      <c r="I1186" t="s">
        <v>3112</v>
      </c>
    </row>
    <row r="1187" spans="2:9" x14ac:dyDescent="0.25">
      <c r="B1187" t="s">
        <v>3972</v>
      </c>
      <c r="C1187" s="4" t="s">
        <v>26</v>
      </c>
      <c r="D1187">
        <v>935.48733330000005</v>
      </c>
      <c r="E1187" t="s">
        <v>3681</v>
      </c>
      <c r="G1187">
        <v>550.62469999999996</v>
      </c>
      <c r="H1187" t="s">
        <v>3112</v>
      </c>
      <c r="I1187" t="s">
        <v>3112</v>
      </c>
    </row>
    <row r="1188" spans="2:9" x14ac:dyDescent="0.25">
      <c r="B1188" t="s">
        <v>3973</v>
      </c>
      <c r="C1188" s="4" t="s">
        <v>26</v>
      </c>
      <c r="D1188">
        <v>919.04166669999995</v>
      </c>
      <c r="E1188" t="s">
        <v>3974</v>
      </c>
      <c r="G1188">
        <v>129.15309999999999</v>
      </c>
      <c r="H1188" t="s">
        <v>3112</v>
      </c>
      <c r="I1188" t="s">
        <v>3112</v>
      </c>
    </row>
    <row r="1189" spans="2:9" x14ac:dyDescent="0.25">
      <c r="B1189" t="s">
        <v>3975</v>
      </c>
      <c r="C1189" s="4" t="s">
        <v>26</v>
      </c>
      <c r="D1189">
        <v>839.90233330000001</v>
      </c>
      <c r="E1189" t="s">
        <v>3976</v>
      </c>
      <c r="G1189">
        <v>564.55799999999999</v>
      </c>
      <c r="H1189" t="s">
        <v>3112</v>
      </c>
      <c r="I1189" t="s">
        <v>3112</v>
      </c>
    </row>
    <row r="1190" spans="2:9" x14ac:dyDescent="0.25">
      <c r="B1190" t="s">
        <v>3977</v>
      </c>
      <c r="C1190" s="4" t="s">
        <v>26</v>
      </c>
      <c r="D1190">
        <v>769.35366669999996</v>
      </c>
      <c r="E1190" t="s">
        <v>3978</v>
      </c>
      <c r="F1190">
        <v>3</v>
      </c>
      <c r="G1190">
        <v>960.78740000000005</v>
      </c>
      <c r="H1190" t="s">
        <v>3978</v>
      </c>
      <c r="I1190" t="s">
        <v>3112</v>
      </c>
    </row>
    <row r="1191" spans="2:9" x14ac:dyDescent="0.25">
      <c r="B1191" t="s">
        <v>3979</v>
      </c>
      <c r="C1191" s="4" t="s">
        <v>26</v>
      </c>
      <c r="D1191">
        <v>810.31666670000004</v>
      </c>
      <c r="E1191" t="s">
        <v>3980</v>
      </c>
      <c r="F1191">
        <v>3</v>
      </c>
      <c r="G1191">
        <v>818.52380000000005</v>
      </c>
      <c r="H1191" t="s">
        <v>3980</v>
      </c>
      <c r="I1191" t="s">
        <v>3112</v>
      </c>
    </row>
    <row r="1192" spans="2:9" x14ac:dyDescent="0.25">
      <c r="B1192" t="s">
        <v>3981</v>
      </c>
      <c r="C1192" s="4" t="s">
        <v>26</v>
      </c>
      <c r="D1192">
        <v>805.86300000000006</v>
      </c>
      <c r="E1192" t="s">
        <v>3982</v>
      </c>
      <c r="F1192">
        <v>3</v>
      </c>
      <c r="G1192">
        <v>662.44759999999997</v>
      </c>
      <c r="H1192" t="s">
        <v>3982</v>
      </c>
      <c r="I1192" t="s">
        <v>3112</v>
      </c>
    </row>
    <row r="1193" spans="2:9" x14ac:dyDescent="0.25">
      <c r="B1193" t="s">
        <v>3983</v>
      </c>
      <c r="C1193" s="4" t="s">
        <v>26</v>
      </c>
      <c r="D1193">
        <v>763.39733330000001</v>
      </c>
      <c r="E1193" t="s">
        <v>3984</v>
      </c>
      <c r="F1193">
        <v>3</v>
      </c>
      <c r="G1193">
        <v>616.50540000000001</v>
      </c>
      <c r="H1193" t="s">
        <v>3984</v>
      </c>
      <c r="I1193" t="s">
        <v>3112</v>
      </c>
    </row>
    <row r="1194" spans="2:9" x14ac:dyDescent="0.25">
      <c r="B1194" t="s">
        <v>3985</v>
      </c>
      <c r="C1194" s="4" t="s">
        <v>26</v>
      </c>
      <c r="D1194">
        <v>738.99300000000005</v>
      </c>
      <c r="E1194" t="s">
        <v>3986</v>
      </c>
      <c r="F1194">
        <v>3</v>
      </c>
      <c r="G1194">
        <v>1151.1043999999999</v>
      </c>
      <c r="H1194" t="s">
        <v>3986</v>
      </c>
      <c r="I1194" t="s">
        <v>3112</v>
      </c>
    </row>
    <row r="1195" spans="2:9" x14ac:dyDescent="0.25">
      <c r="B1195" t="s">
        <v>3987</v>
      </c>
      <c r="C1195" s="4" t="s">
        <v>26</v>
      </c>
      <c r="D1195">
        <v>18.914842109999999</v>
      </c>
      <c r="E1195" t="s">
        <v>3988</v>
      </c>
      <c r="F1195">
        <v>3</v>
      </c>
      <c r="G1195">
        <v>1156.5165999999999</v>
      </c>
      <c r="H1195" t="s">
        <v>3988</v>
      </c>
      <c r="I1195" t="s">
        <v>3112</v>
      </c>
    </row>
    <row r="1196" spans="2:9" x14ac:dyDescent="0.25">
      <c r="B1196" t="s">
        <v>3989</v>
      </c>
      <c r="C1196" s="4" t="s">
        <v>26</v>
      </c>
      <c r="D1196">
        <v>680.61033329999998</v>
      </c>
      <c r="E1196" t="s">
        <v>3990</v>
      </c>
      <c r="F1196">
        <v>3</v>
      </c>
      <c r="G1196">
        <v>743.5444</v>
      </c>
      <c r="H1196" t="s">
        <v>3990</v>
      </c>
      <c r="I1196" t="s">
        <v>3112</v>
      </c>
    </row>
    <row r="1197" spans="2:9" x14ac:dyDescent="0.25">
      <c r="B1197" t="s">
        <v>3991</v>
      </c>
      <c r="C1197" s="4" t="s">
        <v>26</v>
      </c>
      <c r="D1197">
        <v>581.11800000000005</v>
      </c>
      <c r="E1197" t="s">
        <v>3992</v>
      </c>
      <c r="F1197">
        <v>3</v>
      </c>
      <c r="G1197">
        <v>687.41099999999994</v>
      </c>
      <c r="H1197" t="s">
        <v>3992</v>
      </c>
      <c r="I1197" t="s">
        <v>3112</v>
      </c>
    </row>
    <row r="1198" spans="2:9" x14ac:dyDescent="0.25">
      <c r="B1198" t="s">
        <v>3993</v>
      </c>
      <c r="C1198" s="4" t="s">
        <v>26</v>
      </c>
      <c r="D1198">
        <v>655.80666670000005</v>
      </c>
      <c r="E1198" t="s">
        <v>3994</v>
      </c>
      <c r="F1198">
        <v>3</v>
      </c>
      <c r="G1198">
        <v>555.43299999999999</v>
      </c>
      <c r="H1198" t="s">
        <v>3994</v>
      </c>
      <c r="I1198" t="s">
        <v>3112</v>
      </c>
    </row>
    <row r="1199" spans="2:9" x14ac:dyDescent="0.25">
      <c r="B1199" t="s">
        <v>3995</v>
      </c>
      <c r="C1199" s="4" t="s">
        <v>26</v>
      </c>
      <c r="D1199">
        <v>33.173000000000002</v>
      </c>
      <c r="E1199" t="s">
        <v>3996</v>
      </c>
      <c r="F1199">
        <v>3</v>
      </c>
      <c r="G1199">
        <v>378.89330000000001</v>
      </c>
      <c r="H1199" t="s">
        <v>3996</v>
      </c>
      <c r="I1199" t="s">
        <v>3112</v>
      </c>
    </row>
    <row r="1200" spans="2:9" x14ac:dyDescent="0.25">
      <c r="B1200" t="s">
        <v>3997</v>
      </c>
      <c r="C1200" s="4" t="s">
        <v>26</v>
      </c>
      <c r="D1200">
        <v>23.49742105</v>
      </c>
      <c r="E1200" t="s">
        <v>3998</v>
      </c>
      <c r="F1200">
        <v>3</v>
      </c>
      <c r="G1200">
        <v>1064.3045999999999</v>
      </c>
      <c r="H1200" t="s">
        <v>3998</v>
      </c>
      <c r="I1200" t="s">
        <v>3112</v>
      </c>
    </row>
    <row r="1201" spans="2:9" x14ac:dyDescent="0.25">
      <c r="B1201" t="s">
        <v>3999</v>
      </c>
      <c r="C1201" s="4" t="s">
        <v>26</v>
      </c>
      <c r="D1201">
        <v>14.24366667</v>
      </c>
      <c r="E1201" t="s">
        <v>4000</v>
      </c>
      <c r="F1201">
        <v>3</v>
      </c>
      <c r="G1201">
        <v>619.82759999999996</v>
      </c>
      <c r="H1201" t="s">
        <v>4000</v>
      </c>
      <c r="I1201" t="s">
        <v>3112</v>
      </c>
    </row>
    <row r="1202" spans="2:9" x14ac:dyDescent="0.25">
      <c r="B1202" t="s">
        <v>4001</v>
      </c>
      <c r="C1202" s="4" t="s">
        <v>26</v>
      </c>
      <c r="D1202">
        <v>23.292000000000002</v>
      </c>
      <c r="E1202" t="s">
        <v>4002</v>
      </c>
      <c r="F1202">
        <v>3</v>
      </c>
      <c r="G1202">
        <v>398.13869999999997</v>
      </c>
      <c r="H1202" t="s">
        <v>4002</v>
      </c>
      <c r="I1202" t="s">
        <v>3112</v>
      </c>
    </row>
    <row r="1203" spans="2:9" x14ac:dyDescent="0.25">
      <c r="B1203" t="s">
        <v>4003</v>
      </c>
      <c r="C1203" s="4" t="s">
        <v>26</v>
      </c>
      <c r="D1203">
        <v>20.591999999999999</v>
      </c>
      <c r="E1203" t="s">
        <v>4004</v>
      </c>
      <c r="F1203">
        <v>3</v>
      </c>
      <c r="G1203">
        <v>1173.432</v>
      </c>
      <c r="H1203" t="s">
        <v>4004</v>
      </c>
      <c r="I1203" t="s">
        <v>3112</v>
      </c>
    </row>
    <row r="1204" spans="2:9" x14ac:dyDescent="0.25">
      <c r="B1204" t="s">
        <v>4005</v>
      </c>
      <c r="C1204" s="4" t="s">
        <v>26</v>
      </c>
      <c r="D1204">
        <v>19.301333329999999</v>
      </c>
      <c r="E1204" t="s">
        <v>4006</v>
      </c>
      <c r="F1204">
        <v>3</v>
      </c>
      <c r="G1204">
        <v>1723.2136</v>
      </c>
      <c r="H1204" t="s">
        <v>4006</v>
      </c>
      <c r="I1204" t="s">
        <v>3112</v>
      </c>
    </row>
    <row r="1205" spans="2:9" x14ac:dyDescent="0.25">
      <c r="B1205" t="s">
        <v>4007</v>
      </c>
      <c r="C1205" s="4" t="s">
        <v>26</v>
      </c>
      <c r="D1205">
        <v>19.520666670000001</v>
      </c>
      <c r="E1205" t="s">
        <v>4008</v>
      </c>
      <c r="F1205">
        <v>3</v>
      </c>
      <c r="G1205">
        <v>1678.2003</v>
      </c>
      <c r="H1205" t="s">
        <v>4008</v>
      </c>
      <c r="I1205" t="s">
        <v>3112</v>
      </c>
    </row>
    <row r="1206" spans="2:9" x14ac:dyDescent="0.25">
      <c r="B1206" t="s">
        <v>4009</v>
      </c>
      <c r="C1206" s="4" t="s">
        <v>26</v>
      </c>
      <c r="D1206">
        <v>18.583666669999999</v>
      </c>
      <c r="E1206" t="s">
        <v>4010</v>
      </c>
      <c r="F1206">
        <v>3</v>
      </c>
      <c r="G1206">
        <v>1357.3861999999999</v>
      </c>
      <c r="H1206" t="s">
        <v>4010</v>
      </c>
      <c r="I1206" t="s">
        <v>3112</v>
      </c>
    </row>
    <row r="1207" spans="2:9" x14ac:dyDescent="0.25">
      <c r="B1207" t="s">
        <v>4011</v>
      </c>
      <c r="C1207" s="4" t="s">
        <v>26</v>
      </c>
      <c r="D1207">
        <v>19.361999999999998</v>
      </c>
      <c r="E1207" t="s">
        <v>4012</v>
      </c>
      <c r="F1207">
        <v>3</v>
      </c>
      <c r="G1207">
        <v>1248.4218000000001</v>
      </c>
      <c r="H1207" t="s">
        <v>4012</v>
      </c>
      <c r="I1207" t="s">
        <v>3112</v>
      </c>
    </row>
    <row r="1208" spans="2:9" x14ac:dyDescent="0.25">
      <c r="B1208" t="s">
        <v>4013</v>
      </c>
      <c r="C1208" s="4" t="s">
        <v>26</v>
      </c>
      <c r="D1208">
        <v>28.896666669999998</v>
      </c>
      <c r="E1208" t="s">
        <v>4014</v>
      </c>
      <c r="F1208">
        <v>3</v>
      </c>
      <c r="G1208">
        <v>465.16140000000001</v>
      </c>
      <c r="H1208" t="s">
        <v>4014</v>
      </c>
      <c r="I1208" t="s">
        <v>3112</v>
      </c>
    </row>
    <row r="1209" spans="2:9" x14ac:dyDescent="0.25">
      <c r="B1209" t="s">
        <v>4015</v>
      </c>
      <c r="C1209" s="4" t="s">
        <v>26</v>
      </c>
      <c r="D1209">
        <v>24.893666670000002</v>
      </c>
      <c r="E1209" t="s">
        <v>4016</v>
      </c>
      <c r="F1209">
        <v>3</v>
      </c>
      <c r="G1209">
        <v>1028.2862</v>
      </c>
      <c r="H1209" t="s">
        <v>4016</v>
      </c>
      <c r="I1209" t="s">
        <v>3112</v>
      </c>
    </row>
    <row r="1210" spans="2:9" x14ac:dyDescent="0.25">
      <c r="B1210" t="s">
        <v>4017</v>
      </c>
      <c r="C1210" s="4" t="s">
        <v>26</v>
      </c>
      <c r="D1210">
        <v>24.617333330000001</v>
      </c>
      <c r="E1210" t="s">
        <v>4018</v>
      </c>
      <c r="F1210">
        <v>3</v>
      </c>
      <c r="G1210">
        <v>1835.6244999999999</v>
      </c>
      <c r="H1210" t="s">
        <v>4018</v>
      </c>
      <c r="I1210" t="s">
        <v>3112</v>
      </c>
    </row>
    <row r="1211" spans="2:9" x14ac:dyDescent="0.25">
      <c r="B1211" t="s">
        <v>4019</v>
      </c>
      <c r="C1211" s="4" t="s">
        <v>26</v>
      </c>
      <c r="D1211">
        <v>24.977</v>
      </c>
      <c r="E1211" t="s">
        <v>4020</v>
      </c>
      <c r="F1211">
        <v>3</v>
      </c>
      <c r="G1211">
        <v>651.22190000000001</v>
      </c>
      <c r="H1211" t="s">
        <v>4020</v>
      </c>
      <c r="I1211" t="s">
        <v>3112</v>
      </c>
    </row>
    <row r="1212" spans="2:9" x14ac:dyDescent="0.25">
      <c r="B1212" t="s">
        <v>4021</v>
      </c>
      <c r="C1212" s="4" t="s">
        <v>26</v>
      </c>
      <c r="D1212">
        <v>25.27633333</v>
      </c>
      <c r="E1212" t="s">
        <v>4022</v>
      </c>
      <c r="F1212">
        <v>3</v>
      </c>
      <c r="G1212">
        <v>688.20339999999999</v>
      </c>
      <c r="H1212" t="s">
        <v>4022</v>
      </c>
      <c r="I1212" t="s">
        <v>3112</v>
      </c>
    </row>
    <row r="1213" spans="2:9" x14ac:dyDescent="0.25">
      <c r="B1213" t="s">
        <v>4023</v>
      </c>
      <c r="C1213" s="4" t="s">
        <v>26</v>
      </c>
      <c r="D1213">
        <v>54.088000000000001</v>
      </c>
      <c r="E1213" t="s">
        <v>4024</v>
      </c>
      <c r="F1213">
        <v>3</v>
      </c>
      <c r="G1213">
        <v>379.83350000000002</v>
      </c>
      <c r="H1213" t="s">
        <v>4024</v>
      </c>
      <c r="I1213" t="s">
        <v>3112</v>
      </c>
    </row>
    <row r="1214" spans="2:9" x14ac:dyDescent="0.25">
      <c r="B1214" t="s">
        <v>4025</v>
      </c>
      <c r="C1214" s="4" t="s">
        <v>26</v>
      </c>
      <c r="D1214">
        <v>39.763666669999999</v>
      </c>
      <c r="E1214" t="s">
        <v>4026</v>
      </c>
      <c r="F1214">
        <v>3</v>
      </c>
      <c r="G1214">
        <v>266.16410000000002</v>
      </c>
      <c r="H1214" t="s">
        <v>4026</v>
      </c>
      <c r="I1214" t="s">
        <v>3112</v>
      </c>
    </row>
    <row r="1215" spans="2:9" x14ac:dyDescent="0.25">
      <c r="B1215" t="s">
        <v>4027</v>
      </c>
      <c r="C1215" s="4" t="s">
        <v>26</v>
      </c>
      <c r="D1215">
        <v>49.466000000000001</v>
      </c>
      <c r="E1215" t="s">
        <v>4028</v>
      </c>
      <c r="G1215">
        <v>277.86919999999998</v>
      </c>
      <c r="H1215" t="s">
        <v>3112</v>
      </c>
      <c r="I1215" t="s">
        <v>3112</v>
      </c>
    </row>
    <row r="1216" spans="2:9" x14ac:dyDescent="0.25">
      <c r="B1216" t="s">
        <v>4029</v>
      </c>
      <c r="C1216" s="4" t="s">
        <v>26</v>
      </c>
      <c r="D1216">
        <v>72.609333329999998</v>
      </c>
      <c r="E1216" t="s">
        <v>4030</v>
      </c>
      <c r="F1216">
        <v>3</v>
      </c>
      <c r="G1216">
        <v>307.93560000000002</v>
      </c>
      <c r="H1216" t="s">
        <v>4030</v>
      </c>
      <c r="I1216" t="s">
        <v>3112</v>
      </c>
    </row>
    <row r="1217" spans="2:9" x14ac:dyDescent="0.25">
      <c r="B1217" t="s">
        <v>4031</v>
      </c>
      <c r="C1217" s="4" t="s">
        <v>26</v>
      </c>
      <c r="D1217">
        <v>56.734666670000003</v>
      </c>
      <c r="E1217" t="s">
        <v>4032</v>
      </c>
      <c r="F1217">
        <v>3</v>
      </c>
      <c r="G1217">
        <v>537.78470000000004</v>
      </c>
      <c r="H1217" t="s">
        <v>4032</v>
      </c>
      <c r="I1217" t="s">
        <v>3112</v>
      </c>
    </row>
    <row r="1218" spans="2:9" x14ac:dyDescent="0.25">
      <c r="B1218" t="s">
        <v>4033</v>
      </c>
      <c r="C1218" s="4" t="s">
        <v>26</v>
      </c>
      <c r="D1218">
        <v>541.32733329999996</v>
      </c>
      <c r="E1218" t="s">
        <v>4034</v>
      </c>
      <c r="F1218">
        <v>3</v>
      </c>
      <c r="G1218">
        <v>1067.6391000000001</v>
      </c>
      <c r="H1218" t="s">
        <v>4034</v>
      </c>
      <c r="I1218" t="s">
        <v>3112</v>
      </c>
    </row>
    <row r="1219" spans="2:9" x14ac:dyDescent="0.25">
      <c r="B1219" t="s">
        <v>4035</v>
      </c>
      <c r="C1219" s="4" t="s">
        <v>26</v>
      </c>
      <c r="D1219">
        <v>513.99066670000002</v>
      </c>
      <c r="E1219" t="s">
        <v>3492</v>
      </c>
      <c r="F1219">
        <v>3</v>
      </c>
      <c r="G1219">
        <v>138.98169999999999</v>
      </c>
      <c r="H1219" t="s">
        <v>3492</v>
      </c>
      <c r="I1219" t="s">
        <v>3112</v>
      </c>
    </row>
    <row r="1220" spans="2:9" x14ac:dyDescent="0.25">
      <c r="B1220" t="s">
        <v>4036</v>
      </c>
      <c r="C1220" s="4" t="s">
        <v>26</v>
      </c>
      <c r="D1220">
        <v>519.30233329999999</v>
      </c>
      <c r="E1220" t="s">
        <v>4037</v>
      </c>
      <c r="F1220">
        <v>3</v>
      </c>
      <c r="G1220">
        <v>438.25990000000002</v>
      </c>
      <c r="H1220" t="s">
        <v>4037</v>
      </c>
      <c r="I1220" t="s">
        <v>3112</v>
      </c>
    </row>
    <row r="1221" spans="2:9" x14ac:dyDescent="0.25">
      <c r="B1221" t="s">
        <v>4038</v>
      </c>
      <c r="C1221" s="4" t="s">
        <v>26</v>
      </c>
      <c r="D1221">
        <v>451.54633330000001</v>
      </c>
      <c r="E1221" t="s">
        <v>4039</v>
      </c>
      <c r="F1221">
        <v>3</v>
      </c>
      <c r="G1221">
        <v>673.49649999999997</v>
      </c>
      <c r="H1221" t="s">
        <v>4039</v>
      </c>
      <c r="I1221" t="s">
        <v>3112</v>
      </c>
    </row>
    <row r="1222" spans="2:9" x14ac:dyDescent="0.25">
      <c r="B1222" t="s">
        <v>4040</v>
      </c>
      <c r="C1222" s="4" t="s">
        <v>26</v>
      </c>
      <c r="D1222">
        <v>487.09699999999998</v>
      </c>
      <c r="E1222" t="s">
        <v>4041</v>
      </c>
      <c r="G1222">
        <v>148.01750000000001</v>
      </c>
      <c r="H1222" t="s">
        <v>3112</v>
      </c>
      <c r="I1222" t="s">
        <v>3112</v>
      </c>
    </row>
    <row r="1223" spans="2:9" x14ac:dyDescent="0.25">
      <c r="B1223" t="s">
        <v>4042</v>
      </c>
      <c r="C1223" s="4" t="s">
        <v>26</v>
      </c>
      <c r="D1223">
        <v>134.11266670000001</v>
      </c>
      <c r="E1223" t="s">
        <v>4043</v>
      </c>
      <c r="G1223">
        <v>113.0861</v>
      </c>
      <c r="H1223" t="s">
        <v>3112</v>
      </c>
      <c r="I1223" t="s">
        <v>3112</v>
      </c>
    </row>
    <row r="1224" spans="2:9" x14ac:dyDescent="0.25">
      <c r="B1224" t="s">
        <v>4044</v>
      </c>
      <c r="C1224" s="4" t="s">
        <v>26</v>
      </c>
      <c r="D1224">
        <v>143.90066669999999</v>
      </c>
      <c r="E1224" t="s">
        <v>4045</v>
      </c>
      <c r="F1224">
        <v>3</v>
      </c>
      <c r="G1224">
        <v>146.06270000000001</v>
      </c>
      <c r="H1224" t="s">
        <v>4045</v>
      </c>
      <c r="I1224" t="s">
        <v>3112</v>
      </c>
    </row>
    <row r="1225" spans="2:9" x14ac:dyDescent="0.25">
      <c r="B1225" t="s">
        <v>4046</v>
      </c>
      <c r="C1225" s="4" t="s">
        <v>26</v>
      </c>
      <c r="D1225">
        <v>200.42133329999999</v>
      </c>
      <c r="E1225" t="s">
        <v>4047</v>
      </c>
      <c r="F1225">
        <v>3</v>
      </c>
      <c r="G1225">
        <v>294.09109999999998</v>
      </c>
      <c r="H1225" t="s">
        <v>4047</v>
      </c>
      <c r="I1225" t="s">
        <v>3112</v>
      </c>
    </row>
    <row r="1226" spans="2:9" x14ac:dyDescent="0.25">
      <c r="B1226" t="s">
        <v>4048</v>
      </c>
      <c r="C1226" s="4" t="s">
        <v>26</v>
      </c>
      <c r="D1226">
        <v>202.48033330000001</v>
      </c>
      <c r="E1226" t="s">
        <v>4049</v>
      </c>
      <c r="F1226">
        <v>3</v>
      </c>
      <c r="G1226">
        <v>364.14089999999999</v>
      </c>
      <c r="H1226" t="s">
        <v>4049</v>
      </c>
      <c r="I1226" t="s">
        <v>3112</v>
      </c>
    </row>
    <row r="1227" spans="2:9" x14ac:dyDescent="0.25">
      <c r="B1227" t="s">
        <v>4050</v>
      </c>
      <c r="C1227" s="4" t="s">
        <v>26</v>
      </c>
      <c r="D1227">
        <v>206.6503333</v>
      </c>
      <c r="E1227" t="s">
        <v>4051</v>
      </c>
      <c r="F1227">
        <v>3</v>
      </c>
      <c r="G1227">
        <v>196.11099999999999</v>
      </c>
      <c r="H1227" t="s">
        <v>4051</v>
      </c>
      <c r="I1227" t="s">
        <v>3112</v>
      </c>
    </row>
    <row r="1228" spans="2:9" x14ac:dyDescent="0.25">
      <c r="B1228" t="s">
        <v>4052</v>
      </c>
      <c r="C1228" s="4" t="s">
        <v>26</v>
      </c>
      <c r="D1228">
        <v>207.13133329999999</v>
      </c>
      <c r="E1228" t="s">
        <v>4053</v>
      </c>
      <c r="F1228">
        <v>3</v>
      </c>
      <c r="G1228">
        <v>717.2826</v>
      </c>
      <c r="H1228" t="s">
        <v>4053</v>
      </c>
      <c r="I1228" t="s">
        <v>3112</v>
      </c>
    </row>
    <row r="1229" spans="2:9" x14ac:dyDescent="0.25">
      <c r="B1229" t="s">
        <v>4054</v>
      </c>
      <c r="C1229" s="4" t="s">
        <v>26</v>
      </c>
      <c r="D1229">
        <v>225.232</v>
      </c>
      <c r="E1229" t="s">
        <v>4055</v>
      </c>
      <c r="F1229">
        <v>3</v>
      </c>
      <c r="G1229">
        <v>590.19740000000002</v>
      </c>
      <c r="H1229" t="s">
        <v>4055</v>
      </c>
      <c r="I1229" t="s">
        <v>3112</v>
      </c>
    </row>
    <row r="1230" spans="2:9" x14ac:dyDescent="0.25">
      <c r="B1230" t="s">
        <v>4056</v>
      </c>
      <c r="C1230" s="4" t="s">
        <v>26</v>
      </c>
      <c r="D1230">
        <v>263.13600000000002</v>
      </c>
      <c r="E1230" t="s">
        <v>4057</v>
      </c>
      <c r="F1230">
        <v>3</v>
      </c>
      <c r="G1230">
        <v>777.35739999999998</v>
      </c>
      <c r="H1230" t="s">
        <v>4057</v>
      </c>
      <c r="I1230" t="s">
        <v>3112</v>
      </c>
    </row>
    <row r="1231" spans="2:9" x14ac:dyDescent="0.25">
      <c r="B1231" t="s">
        <v>4058</v>
      </c>
      <c r="C1231" s="4" t="s">
        <v>26</v>
      </c>
      <c r="D1231">
        <v>221.60133329999999</v>
      </c>
      <c r="E1231" t="s">
        <v>4059</v>
      </c>
      <c r="G1231">
        <v>181.0472</v>
      </c>
      <c r="H1231" t="s">
        <v>3112</v>
      </c>
      <c r="I1231" t="s">
        <v>3112</v>
      </c>
    </row>
    <row r="1232" spans="2:9" x14ac:dyDescent="0.25">
      <c r="B1232" t="s">
        <v>4060</v>
      </c>
      <c r="C1232" s="4" t="s">
        <v>26</v>
      </c>
      <c r="D1232">
        <v>181.75933330000001</v>
      </c>
      <c r="E1232" t="s">
        <v>4061</v>
      </c>
      <c r="F1232">
        <v>3</v>
      </c>
      <c r="G1232">
        <v>764.42349999999999</v>
      </c>
      <c r="H1232" t="s">
        <v>4061</v>
      </c>
      <c r="I1232" t="s">
        <v>3112</v>
      </c>
    </row>
    <row r="1233" spans="2:9" x14ac:dyDescent="0.25">
      <c r="B1233" t="s">
        <v>4062</v>
      </c>
      <c r="C1233" s="4" t="s">
        <v>26</v>
      </c>
      <c r="D1233">
        <v>192.19633329999999</v>
      </c>
      <c r="E1233" t="s">
        <v>4063</v>
      </c>
      <c r="G1233">
        <v>125.0864</v>
      </c>
      <c r="H1233" t="s">
        <v>3112</v>
      </c>
      <c r="I1233" t="s">
        <v>3112</v>
      </c>
    </row>
    <row r="1234" spans="2:9" x14ac:dyDescent="0.25">
      <c r="B1234" t="s">
        <v>4064</v>
      </c>
      <c r="C1234" s="4" t="s">
        <v>26</v>
      </c>
      <c r="D1234">
        <v>196.9053333</v>
      </c>
      <c r="E1234" t="s">
        <v>4065</v>
      </c>
      <c r="F1234">
        <v>3</v>
      </c>
      <c r="G1234">
        <v>276.14940000000001</v>
      </c>
      <c r="H1234" t="s">
        <v>4065</v>
      </c>
      <c r="I1234" t="s">
        <v>3112</v>
      </c>
    </row>
    <row r="1235" spans="2:9" x14ac:dyDescent="0.25">
      <c r="B1235" t="s">
        <v>4066</v>
      </c>
      <c r="C1235" s="4" t="s">
        <v>26</v>
      </c>
      <c r="D1235">
        <v>192.63666670000001</v>
      </c>
      <c r="E1235" t="s">
        <v>4067</v>
      </c>
      <c r="G1235">
        <v>161.04990000000001</v>
      </c>
      <c r="H1235" t="s">
        <v>3112</v>
      </c>
      <c r="I1235" t="s">
        <v>3112</v>
      </c>
    </row>
    <row r="1236" spans="2:9" x14ac:dyDescent="0.25">
      <c r="B1236" t="s">
        <v>4068</v>
      </c>
      <c r="C1236" s="4" t="s">
        <v>26</v>
      </c>
      <c r="D1236">
        <v>18.873673910000001</v>
      </c>
      <c r="E1236" t="s">
        <v>4069</v>
      </c>
      <c r="G1236">
        <v>373.80220000000003</v>
      </c>
      <c r="H1236" t="s">
        <v>3112</v>
      </c>
      <c r="I1236" t="s">
        <v>3112</v>
      </c>
    </row>
    <row r="1237" spans="2:9" x14ac:dyDescent="0.25">
      <c r="B1237" t="s">
        <v>4070</v>
      </c>
      <c r="C1237" s="4" t="s">
        <v>26</v>
      </c>
      <c r="D1237">
        <v>328.05833330000002</v>
      </c>
      <c r="E1237" t="s">
        <v>4071</v>
      </c>
      <c r="F1237">
        <v>3</v>
      </c>
      <c r="G1237">
        <v>680.20929999999998</v>
      </c>
      <c r="H1237" t="s">
        <v>4071</v>
      </c>
      <c r="I1237" t="s">
        <v>3112</v>
      </c>
    </row>
    <row r="1238" spans="2:9" x14ac:dyDescent="0.25">
      <c r="B1238" t="s">
        <v>4072</v>
      </c>
      <c r="C1238" s="4" t="s">
        <v>26</v>
      </c>
      <c r="D1238">
        <v>332.40466670000001</v>
      </c>
      <c r="E1238" t="s">
        <v>4073</v>
      </c>
      <c r="F1238">
        <v>3</v>
      </c>
      <c r="G1238">
        <v>427.02359999999999</v>
      </c>
      <c r="H1238" t="s">
        <v>4073</v>
      </c>
      <c r="I1238" t="s">
        <v>3112</v>
      </c>
    </row>
    <row r="1239" spans="2:9" x14ac:dyDescent="0.25">
      <c r="B1239" t="s">
        <v>4074</v>
      </c>
      <c r="C1239" s="4" t="s">
        <v>26</v>
      </c>
      <c r="D1239">
        <v>338.08833329999999</v>
      </c>
      <c r="E1239" t="s">
        <v>4075</v>
      </c>
      <c r="F1239">
        <v>3</v>
      </c>
      <c r="G1239">
        <v>524.29480000000001</v>
      </c>
      <c r="H1239" t="s">
        <v>4075</v>
      </c>
      <c r="I1239" t="s">
        <v>3112</v>
      </c>
    </row>
    <row r="1240" spans="2:9" x14ac:dyDescent="0.25">
      <c r="B1240" t="s">
        <v>4076</v>
      </c>
      <c r="C1240" s="4" t="s">
        <v>26</v>
      </c>
      <c r="D1240">
        <v>341.85033329999999</v>
      </c>
      <c r="E1240" t="s">
        <v>4077</v>
      </c>
      <c r="F1240">
        <v>3</v>
      </c>
      <c r="G1240">
        <v>518.1223</v>
      </c>
      <c r="H1240" t="s">
        <v>4077</v>
      </c>
      <c r="I1240" t="s">
        <v>3112</v>
      </c>
    </row>
    <row r="1241" spans="2:9" x14ac:dyDescent="0.25">
      <c r="B1241" t="s">
        <v>4078</v>
      </c>
      <c r="C1241" s="4" t="s">
        <v>26</v>
      </c>
      <c r="D1241">
        <v>348.01133329999999</v>
      </c>
      <c r="E1241" t="s">
        <v>4079</v>
      </c>
      <c r="F1241">
        <v>3</v>
      </c>
      <c r="G1241">
        <v>802.27440000000001</v>
      </c>
      <c r="H1241" t="s">
        <v>4079</v>
      </c>
      <c r="I1241" t="s">
        <v>3112</v>
      </c>
    </row>
    <row r="1242" spans="2:9" x14ac:dyDescent="0.25">
      <c r="B1242" t="s">
        <v>4080</v>
      </c>
      <c r="C1242" s="4" t="s">
        <v>26</v>
      </c>
      <c r="D1242">
        <v>350.46499999999997</v>
      </c>
      <c r="E1242" t="s">
        <v>4081</v>
      </c>
      <c r="F1242">
        <v>3</v>
      </c>
      <c r="G1242">
        <v>644.2817</v>
      </c>
      <c r="H1242" t="s">
        <v>4081</v>
      </c>
      <c r="I1242" t="s">
        <v>3112</v>
      </c>
    </row>
    <row r="1243" spans="2:9" x14ac:dyDescent="0.25">
      <c r="B1243" t="s">
        <v>4082</v>
      </c>
      <c r="C1243" s="4" t="s">
        <v>26</v>
      </c>
      <c r="D1243">
        <v>350.46466670000001</v>
      </c>
      <c r="E1243" t="s">
        <v>4083</v>
      </c>
      <c r="F1243">
        <v>3</v>
      </c>
      <c r="G1243">
        <v>892.31439999999998</v>
      </c>
      <c r="H1243" t="s">
        <v>4083</v>
      </c>
      <c r="I1243" t="s">
        <v>3112</v>
      </c>
    </row>
    <row r="1244" spans="2:9" x14ac:dyDescent="0.25">
      <c r="B1244" t="s">
        <v>4084</v>
      </c>
      <c r="C1244" s="4" t="s">
        <v>26</v>
      </c>
      <c r="D1244">
        <v>351.96166670000002</v>
      </c>
      <c r="E1244" t="s">
        <v>4085</v>
      </c>
      <c r="F1244">
        <v>3</v>
      </c>
      <c r="G1244">
        <v>858.2251</v>
      </c>
      <c r="H1244" t="s">
        <v>4085</v>
      </c>
      <c r="I1244" t="s">
        <v>3112</v>
      </c>
    </row>
    <row r="1245" spans="2:9" x14ac:dyDescent="0.25">
      <c r="B1245" t="s">
        <v>4086</v>
      </c>
      <c r="C1245" s="4" t="s">
        <v>26</v>
      </c>
      <c r="D1245">
        <v>364.19333330000001</v>
      </c>
      <c r="E1245" t="s">
        <v>4087</v>
      </c>
      <c r="F1245">
        <v>3</v>
      </c>
      <c r="G1245">
        <v>836.31320000000005</v>
      </c>
      <c r="H1245" t="s">
        <v>4087</v>
      </c>
      <c r="I1245" t="s">
        <v>3112</v>
      </c>
    </row>
    <row r="1246" spans="2:9" x14ac:dyDescent="0.25">
      <c r="B1246" t="s">
        <v>4088</v>
      </c>
      <c r="C1246" s="4" t="s">
        <v>26</v>
      </c>
      <c r="D1246">
        <v>364.18333330000002</v>
      </c>
      <c r="E1246" t="s">
        <v>4089</v>
      </c>
      <c r="F1246">
        <v>3</v>
      </c>
      <c r="G1246">
        <v>454.21640000000002</v>
      </c>
      <c r="H1246" t="s">
        <v>4089</v>
      </c>
      <c r="I1246" t="s">
        <v>3112</v>
      </c>
    </row>
    <row r="1247" spans="2:9" x14ac:dyDescent="0.25">
      <c r="B1247" t="s">
        <v>4090</v>
      </c>
      <c r="C1247" s="4" t="s">
        <v>26</v>
      </c>
      <c r="D1247">
        <v>255.732</v>
      </c>
      <c r="E1247" t="s">
        <v>4091</v>
      </c>
      <c r="G1247">
        <v>131.02780000000001</v>
      </c>
      <c r="H1247" t="s">
        <v>3112</v>
      </c>
      <c r="I1247" t="s">
        <v>3112</v>
      </c>
    </row>
    <row r="1248" spans="2:9" x14ac:dyDescent="0.25">
      <c r="B1248" t="s">
        <v>4092</v>
      </c>
      <c r="C1248" s="4" t="s">
        <v>26</v>
      </c>
      <c r="D1248">
        <v>251.7176667</v>
      </c>
      <c r="E1248" t="s">
        <v>4093</v>
      </c>
      <c r="F1248">
        <v>3</v>
      </c>
      <c r="G1248">
        <v>392.18220000000002</v>
      </c>
      <c r="H1248" t="s">
        <v>4093</v>
      </c>
      <c r="I1248" t="s">
        <v>3112</v>
      </c>
    </row>
    <row r="1249" spans="2:9" x14ac:dyDescent="0.25">
      <c r="B1249" t="s">
        <v>4094</v>
      </c>
      <c r="C1249" s="4" t="s">
        <v>26</v>
      </c>
      <c r="D1249">
        <v>258.21800000000002</v>
      </c>
      <c r="E1249" t="s">
        <v>4095</v>
      </c>
      <c r="F1249">
        <v>3</v>
      </c>
      <c r="G1249">
        <v>312.1343</v>
      </c>
      <c r="H1249" t="s">
        <v>4095</v>
      </c>
      <c r="I1249" t="s">
        <v>3112</v>
      </c>
    </row>
    <row r="1250" spans="2:9" x14ac:dyDescent="0.25">
      <c r="B1250" t="s">
        <v>4096</v>
      </c>
      <c r="C1250" s="4" t="s">
        <v>26</v>
      </c>
      <c r="D1250">
        <v>237.852</v>
      </c>
      <c r="E1250" t="s">
        <v>4097</v>
      </c>
      <c r="F1250">
        <v>3</v>
      </c>
      <c r="G1250">
        <v>359.12529999999998</v>
      </c>
      <c r="H1250" t="s">
        <v>4097</v>
      </c>
      <c r="I1250" t="s">
        <v>3112</v>
      </c>
    </row>
    <row r="1251" spans="2:9" x14ac:dyDescent="0.25">
      <c r="B1251" t="s">
        <v>4098</v>
      </c>
      <c r="C1251" s="4" t="s">
        <v>26</v>
      </c>
      <c r="D1251">
        <v>232.64233329999999</v>
      </c>
      <c r="E1251" t="s">
        <v>4099</v>
      </c>
      <c r="G1251">
        <v>183.06970000000001</v>
      </c>
      <c r="H1251" t="s">
        <v>3112</v>
      </c>
      <c r="I1251" t="s">
        <v>3112</v>
      </c>
    </row>
    <row r="1252" spans="2:9" x14ac:dyDescent="0.25">
      <c r="B1252" t="s">
        <v>4100</v>
      </c>
      <c r="C1252" s="4" t="s">
        <v>26</v>
      </c>
      <c r="D1252">
        <v>241.4303333</v>
      </c>
      <c r="E1252" t="s">
        <v>4101</v>
      </c>
      <c r="F1252">
        <v>3</v>
      </c>
      <c r="G1252">
        <v>739.28980000000001</v>
      </c>
      <c r="H1252" t="s">
        <v>4101</v>
      </c>
      <c r="I1252" t="s">
        <v>3112</v>
      </c>
    </row>
    <row r="1253" spans="2:9" x14ac:dyDescent="0.25">
      <c r="B1253" t="s">
        <v>4102</v>
      </c>
      <c r="C1253" s="4" t="s">
        <v>26</v>
      </c>
      <c r="D1253">
        <v>245.86933329999999</v>
      </c>
      <c r="E1253" t="s">
        <v>4103</v>
      </c>
      <c r="F1253">
        <v>3</v>
      </c>
      <c r="G1253">
        <v>1151.4364</v>
      </c>
      <c r="H1253" t="s">
        <v>4103</v>
      </c>
      <c r="I1253" t="s">
        <v>3112</v>
      </c>
    </row>
    <row r="1254" spans="2:9" x14ac:dyDescent="0.25">
      <c r="B1254" t="s">
        <v>4104</v>
      </c>
      <c r="C1254" s="4" t="s">
        <v>26</v>
      </c>
      <c r="D1254">
        <v>245.5276667</v>
      </c>
      <c r="E1254" t="s">
        <v>4105</v>
      </c>
      <c r="G1254">
        <v>187.07320000000001</v>
      </c>
      <c r="H1254" t="s">
        <v>3112</v>
      </c>
      <c r="I1254" t="s">
        <v>3112</v>
      </c>
    </row>
    <row r="1255" spans="2:9" x14ac:dyDescent="0.25">
      <c r="B1255" t="s">
        <v>4106</v>
      </c>
      <c r="C1255" s="4" t="s">
        <v>26</v>
      </c>
      <c r="D1255">
        <v>247.10033329999999</v>
      </c>
      <c r="E1255" t="s">
        <v>3502</v>
      </c>
      <c r="F1255">
        <v>3</v>
      </c>
      <c r="G1255">
        <v>176.04849999999999</v>
      </c>
      <c r="H1255" t="s">
        <v>3502</v>
      </c>
      <c r="I1255" t="s">
        <v>3112</v>
      </c>
    </row>
    <row r="1256" spans="2:9" x14ac:dyDescent="0.25">
      <c r="B1256" t="s">
        <v>4107</v>
      </c>
      <c r="C1256" s="4" t="s">
        <v>26</v>
      </c>
      <c r="D1256">
        <v>276.09066669999999</v>
      </c>
      <c r="E1256" t="s">
        <v>4108</v>
      </c>
      <c r="F1256">
        <v>3</v>
      </c>
      <c r="G1256">
        <v>414.10039999999998</v>
      </c>
      <c r="H1256" t="s">
        <v>4108</v>
      </c>
      <c r="I1256" t="s">
        <v>3112</v>
      </c>
    </row>
    <row r="1257" spans="2:9" x14ac:dyDescent="0.25">
      <c r="B1257" t="s">
        <v>4109</v>
      </c>
      <c r="C1257" s="4" t="s">
        <v>26</v>
      </c>
      <c r="D1257">
        <v>272.17533329999998</v>
      </c>
      <c r="E1257" t="s">
        <v>4110</v>
      </c>
      <c r="F1257">
        <v>3</v>
      </c>
      <c r="G1257">
        <v>871.27729999999997</v>
      </c>
      <c r="H1257" t="s">
        <v>4110</v>
      </c>
      <c r="I1257" t="s">
        <v>3112</v>
      </c>
    </row>
    <row r="1258" spans="2:9" x14ac:dyDescent="0.25">
      <c r="B1258" t="s">
        <v>4111</v>
      </c>
      <c r="C1258" s="4" t="s">
        <v>26</v>
      </c>
      <c r="D1258">
        <v>274.48399999999998</v>
      </c>
      <c r="E1258" t="s">
        <v>4112</v>
      </c>
      <c r="F1258">
        <v>3</v>
      </c>
      <c r="G1258">
        <v>494.17630000000003</v>
      </c>
      <c r="H1258" t="s">
        <v>4112</v>
      </c>
      <c r="I1258" t="s">
        <v>3112</v>
      </c>
    </row>
    <row r="1259" spans="2:9" x14ac:dyDescent="0.25">
      <c r="B1259" t="s">
        <v>4113</v>
      </c>
      <c r="C1259" s="4" t="s">
        <v>26</v>
      </c>
      <c r="D1259">
        <v>282.01133329999999</v>
      </c>
      <c r="E1259" t="s">
        <v>4114</v>
      </c>
      <c r="F1259">
        <v>3</v>
      </c>
      <c r="G1259">
        <v>898.35850000000005</v>
      </c>
      <c r="H1259" t="s">
        <v>4114</v>
      </c>
      <c r="I1259" t="s">
        <v>3112</v>
      </c>
    </row>
    <row r="1260" spans="2:9" x14ac:dyDescent="0.25">
      <c r="B1260" t="s">
        <v>4115</v>
      </c>
      <c r="C1260" s="4" t="s">
        <v>26</v>
      </c>
      <c r="D1260">
        <v>281.83066669999999</v>
      </c>
      <c r="E1260" t="s">
        <v>4116</v>
      </c>
      <c r="F1260">
        <v>3</v>
      </c>
      <c r="G1260">
        <v>338.24430000000001</v>
      </c>
      <c r="H1260" t="s">
        <v>4116</v>
      </c>
      <c r="I1260" t="s">
        <v>3112</v>
      </c>
    </row>
    <row r="1261" spans="2:9" x14ac:dyDescent="0.25">
      <c r="B1261" t="s">
        <v>4117</v>
      </c>
      <c r="C1261" s="4" t="s">
        <v>26</v>
      </c>
      <c r="D1261">
        <v>278.548</v>
      </c>
      <c r="E1261" t="s">
        <v>4118</v>
      </c>
      <c r="F1261">
        <v>3</v>
      </c>
      <c r="G1261">
        <v>791.37239999999997</v>
      </c>
      <c r="H1261" t="s">
        <v>4118</v>
      </c>
      <c r="I1261" t="s">
        <v>3112</v>
      </c>
    </row>
    <row r="1262" spans="2:9" x14ac:dyDescent="0.25">
      <c r="B1262" t="s">
        <v>4119</v>
      </c>
      <c r="C1262" s="4" t="s">
        <v>26</v>
      </c>
      <c r="D1262">
        <v>284.32133329999999</v>
      </c>
      <c r="E1262" t="s">
        <v>4120</v>
      </c>
      <c r="G1262">
        <v>136.0547</v>
      </c>
      <c r="H1262" t="s">
        <v>3112</v>
      </c>
      <c r="I1262" t="s">
        <v>3112</v>
      </c>
    </row>
    <row r="1263" spans="2:9" x14ac:dyDescent="0.25">
      <c r="B1263" t="s">
        <v>4121</v>
      </c>
      <c r="C1263" s="4" t="s">
        <v>26</v>
      </c>
      <c r="D1263">
        <v>300.20866669999998</v>
      </c>
      <c r="E1263" t="s">
        <v>4122</v>
      </c>
      <c r="F1263">
        <v>3</v>
      </c>
      <c r="G1263">
        <v>670.21889999999996</v>
      </c>
      <c r="H1263" t="s">
        <v>4122</v>
      </c>
      <c r="I1263" t="s">
        <v>3112</v>
      </c>
    </row>
    <row r="1264" spans="2:9" x14ac:dyDescent="0.25">
      <c r="B1264" t="s">
        <v>4123</v>
      </c>
      <c r="C1264" s="4" t="s">
        <v>26</v>
      </c>
      <c r="D1264">
        <v>1007.200389</v>
      </c>
      <c r="E1264" t="s">
        <v>4124</v>
      </c>
      <c r="F1264">
        <v>3</v>
      </c>
      <c r="G1264">
        <v>1142.6164000000001</v>
      </c>
      <c r="H1264" t="s">
        <v>4124</v>
      </c>
      <c r="I1264" t="s">
        <v>3112</v>
      </c>
    </row>
    <row r="1265" spans="2:9" x14ac:dyDescent="0.25">
      <c r="B1265" t="s">
        <v>4125</v>
      </c>
      <c r="C1265" s="4" t="s">
        <v>26</v>
      </c>
      <c r="D1265">
        <v>298.05633330000001</v>
      </c>
      <c r="E1265" t="s">
        <v>4126</v>
      </c>
      <c r="F1265">
        <v>3</v>
      </c>
      <c r="G1265">
        <v>886.29039999999998</v>
      </c>
      <c r="H1265" t="s">
        <v>4126</v>
      </c>
      <c r="I1265" t="s">
        <v>3112</v>
      </c>
    </row>
    <row r="1266" spans="2:9" x14ac:dyDescent="0.25">
      <c r="B1266" t="s">
        <v>4127</v>
      </c>
      <c r="C1266" s="4" t="s">
        <v>26</v>
      </c>
      <c r="D1266">
        <v>306.65499999999997</v>
      </c>
      <c r="E1266" t="s">
        <v>4128</v>
      </c>
      <c r="F1266">
        <v>3</v>
      </c>
      <c r="G1266">
        <v>226.08080000000001</v>
      </c>
      <c r="H1266" t="s">
        <v>4128</v>
      </c>
      <c r="I1266" t="s">
        <v>3112</v>
      </c>
    </row>
    <row r="1267" spans="2:9" x14ac:dyDescent="0.25">
      <c r="B1267" t="s">
        <v>4129</v>
      </c>
      <c r="C1267" s="4" t="s">
        <v>26</v>
      </c>
      <c r="D1267">
        <v>314.10333329999997</v>
      </c>
      <c r="E1267" t="s">
        <v>4130</v>
      </c>
      <c r="G1267">
        <v>174.142</v>
      </c>
      <c r="H1267" t="s">
        <v>3112</v>
      </c>
      <c r="I1267" t="s">
        <v>3112</v>
      </c>
    </row>
    <row r="1268" spans="2:9" x14ac:dyDescent="0.25">
      <c r="B1268" t="s">
        <v>4131</v>
      </c>
      <c r="C1268" s="4" t="s">
        <v>26</v>
      </c>
      <c r="D1268">
        <v>320.81233329999998</v>
      </c>
      <c r="E1268" t="s">
        <v>4132</v>
      </c>
      <c r="F1268">
        <v>3</v>
      </c>
      <c r="G1268">
        <v>425.1497</v>
      </c>
      <c r="H1268" t="s">
        <v>4132</v>
      </c>
      <c r="I1268" t="s">
        <v>3112</v>
      </c>
    </row>
    <row r="1269" spans="2:9" x14ac:dyDescent="0.25">
      <c r="B1269" t="s">
        <v>4133</v>
      </c>
      <c r="C1269" s="4" t="s">
        <v>26</v>
      </c>
      <c r="D1269">
        <v>314.31733329999997</v>
      </c>
      <c r="E1269" t="s">
        <v>4134</v>
      </c>
      <c r="F1269">
        <v>3</v>
      </c>
      <c r="G1269">
        <v>608.22739999999999</v>
      </c>
      <c r="H1269" t="s">
        <v>4134</v>
      </c>
      <c r="I1269" t="s">
        <v>3112</v>
      </c>
    </row>
    <row r="1270" spans="2:9" x14ac:dyDescent="0.25">
      <c r="B1270" t="s">
        <v>4135</v>
      </c>
      <c r="C1270" s="4" t="s">
        <v>26</v>
      </c>
      <c r="D1270">
        <v>316.20433329999997</v>
      </c>
      <c r="E1270" t="s">
        <v>4136</v>
      </c>
      <c r="F1270">
        <v>3</v>
      </c>
      <c r="G1270">
        <v>1518.3927000000001</v>
      </c>
      <c r="H1270" t="s">
        <v>4136</v>
      </c>
      <c r="I1270" t="s">
        <v>3112</v>
      </c>
    </row>
    <row r="1271" spans="2:9" x14ac:dyDescent="0.25">
      <c r="B1271" t="s">
        <v>4137</v>
      </c>
      <c r="C1271" s="4" t="s">
        <v>26</v>
      </c>
      <c r="D1271">
        <v>1035.7149999999999</v>
      </c>
      <c r="E1271" t="s">
        <v>4138</v>
      </c>
      <c r="G1271">
        <v>140.95259999999999</v>
      </c>
      <c r="H1271" t="s">
        <v>3112</v>
      </c>
      <c r="I1271" t="s">
        <v>3112</v>
      </c>
    </row>
    <row r="1272" spans="2:9" x14ac:dyDescent="0.25">
      <c r="B1272" t="s">
        <v>4139</v>
      </c>
      <c r="C1272" s="4" t="s">
        <v>26</v>
      </c>
      <c r="D1272">
        <v>1053.8330000000001</v>
      </c>
      <c r="E1272" t="s">
        <v>3953</v>
      </c>
      <c r="G1272">
        <v>185.9494</v>
      </c>
      <c r="H1272" t="s">
        <v>3112</v>
      </c>
      <c r="I1272" t="s">
        <v>3112</v>
      </c>
    </row>
    <row r="1273" spans="2:9" x14ac:dyDescent="0.25">
      <c r="B1273" t="s">
        <v>4140</v>
      </c>
      <c r="C1273" s="4" t="s">
        <v>26</v>
      </c>
      <c r="D1273">
        <v>837.14377779999995</v>
      </c>
      <c r="E1273" t="s">
        <v>4141</v>
      </c>
      <c r="F1273">
        <v>3</v>
      </c>
      <c r="G1273">
        <v>809.74469999999997</v>
      </c>
      <c r="H1273" t="s">
        <v>4141</v>
      </c>
      <c r="I1273" t="s">
        <v>3112</v>
      </c>
    </row>
    <row r="1274" spans="2:9" x14ac:dyDescent="0.25">
      <c r="B1274" t="s">
        <v>4142</v>
      </c>
      <c r="C1274" s="4" t="s">
        <v>26</v>
      </c>
      <c r="D1274">
        <v>1189.836</v>
      </c>
      <c r="E1274" t="s">
        <v>3955</v>
      </c>
      <c r="G1274">
        <v>95.9559</v>
      </c>
      <c r="H1274" t="s">
        <v>3112</v>
      </c>
      <c r="I1274" t="s">
        <v>3112</v>
      </c>
    </row>
    <row r="1275" spans="2:9" x14ac:dyDescent="0.25">
      <c r="B1275" t="s">
        <v>4143</v>
      </c>
      <c r="C1275" s="4" t="s">
        <v>26</v>
      </c>
      <c r="D1275">
        <v>1089.1704999999999</v>
      </c>
      <c r="E1275" t="s">
        <v>4144</v>
      </c>
      <c r="G1275">
        <v>157.9554</v>
      </c>
      <c r="H1275" t="s">
        <v>3112</v>
      </c>
      <c r="I1275" t="s">
        <v>3112</v>
      </c>
    </row>
    <row r="1276" spans="2:9" x14ac:dyDescent="0.25">
      <c r="B1276" t="s">
        <v>4145</v>
      </c>
      <c r="C1276" s="4" t="s">
        <v>26</v>
      </c>
      <c r="D1276">
        <v>967.09699999999998</v>
      </c>
      <c r="E1276" t="s">
        <v>3389</v>
      </c>
      <c r="F1276">
        <v>3</v>
      </c>
      <c r="G1276">
        <v>225.94499999999999</v>
      </c>
      <c r="H1276" t="s">
        <v>3389</v>
      </c>
      <c r="I1276" t="s">
        <v>3112</v>
      </c>
    </row>
    <row r="1277" spans="2:9" x14ac:dyDescent="0.25">
      <c r="B1277" t="s">
        <v>4146</v>
      </c>
      <c r="C1277" s="4" t="s">
        <v>26</v>
      </c>
      <c r="D1277">
        <v>972.84849999999994</v>
      </c>
      <c r="E1277" t="s">
        <v>4147</v>
      </c>
      <c r="G1277">
        <v>564.56179999999995</v>
      </c>
      <c r="H1277" t="s">
        <v>3112</v>
      </c>
      <c r="I1277" t="s">
        <v>3112</v>
      </c>
    </row>
    <row r="1278" spans="2:9" x14ac:dyDescent="0.25">
      <c r="B1278" t="s">
        <v>4148</v>
      </c>
      <c r="C1278" s="4" t="s">
        <v>26</v>
      </c>
      <c r="D1278">
        <v>868.87850000000003</v>
      </c>
      <c r="E1278" t="s">
        <v>4149</v>
      </c>
      <c r="F1278">
        <v>3</v>
      </c>
      <c r="G1278">
        <v>1321.4195</v>
      </c>
      <c r="H1278" t="s">
        <v>4149</v>
      </c>
      <c r="I1278" t="s">
        <v>3112</v>
      </c>
    </row>
    <row r="1279" spans="2:9" x14ac:dyDescent="0.25">
      <c r="B1279" t="s">
        <v>4150</v>
      </c>
      <c r="C1279" s="4" t="s">
        <v>26</v>
      </c>
      <c r="D1279">
        <v>815.43600000000004</v>
      </c>
      <c r="E1279" t="s">
        <v>4151</v>
      </c>
      <c r="F1279">
        <v>3</v>
      </c>
      <c r="G1279">
        <v>861.56619999999998</v>
      </c>
      <c r="H1279" t="s">
        <v>4151</v>
      </c>
      <c r="I1279" t="s">
        <v>3112</v>
      </c>
    </row>
    <row r="1280" spans="2:9" x14ac:dyDescent="0.25">
      <c r="B1280" t="s">
        <v>4152</v>
      </c>
      <c r="C1280" s="4" t="s">
        <v>26</v>
      </c>
      <c r="D1280">
        <v>798.43899999999996</v>
      </c>
      <c r="E1280" t="s">
        <v>4153</v>
      </c>
      <c r="F1280">
        <v>3</v>
      </c>
      <c r="G1280">
        <v>535.4289</v>
      </c>
      <c r="H1280" t="s">
        <v>4153</v>
      </c>
      <c r="I1280" t="s">
        <v>3112</v>
      </c>
    </row>
    <row r="1281" spans="2:9" x14ac:dyDescent="0.25">
      <c r="B1281" t="s">
        <v>4154</v>
      </c>
      <c r="C1281" s="4" t="s">
        <v>26</v>
      </c>
      <c r="D1281">
        <v>746.35199999999998</v>
      </c>
      <c r="E1281" t="s">
        <v>4155</v>
      </c>
      <c r="F1281">
        <v>3</v>
      </c>
      <c r="G1281">
        <v>1098.7792999999999</v>
      </c>
      <c r="H1281" t="s">
        <v>4155</v>
      </c>
      <c r="I1281" t="s">
        <v>3112</v>
      </c>
    </row>
    <row r="1282" spans="2:9" x14ac:dyDescent="0.25">
      <c r="B1282" t="s">
        <v>4156</v>
      </c>
      <c r="C1282" s="4" t="s">
        <v>26</v>
      </c>
      <c r="D1282">
        <v>829.75144439999997</v>
      </c>
      <c r="E1282" t="s">
        <v>4157</v>
      </c>
      <c r="F1282">
        <v>3</v>
      </c>
      <c r="G1282">
        <v>982.76829999999995</v>
      </c>
      <c r="H1282" t="s">
        <v>4157</v>
      </c>
      <c r="I1282" t="s">
        <v>3112</v>
      </c>
    </row>
    <row r="1283" spans="2:9" x14ac:dyDescent="0.25">
      <c r="B1283" t="s">
        <v>4158</v>
      </c>
      <c r="C1283" s="4" t="s">
        <v>26</v>
      </c>
      <c r="D1283">
        <v>681.03499999999997</v>
      </c>
      <c r="E1283" t="s">
        <v>4159</v>
      </c>
      <c r="F1283">
        <v>3</v>
      </c>
      <c r="G1283">
        <v>308.09870000000001</v>
      </c>
      <c r="H1283" t="s">
        <v>4159</v>
      </c>
      <c r="I1283" t="s">
        <v>3112</v>
      </c>
    </row>
    <row r="1284" spans="2:9" x14ac:dyDescent="0.25">
      <c r="B1284" t="s">
        <v>4160</v>
      </c>
      <c r="C1284" s="4" t="s">
        <v>26</v>
      </c>
      <c r="D1284">
        <v>606.44799999999998</v>
      </c>
      <c r="E1284" t="s">
        <v>4161</v>
      </c>
      <c r="F1284">
        <v>3</v>
      </c>
      <c r="G1284">
        <v>612.49950000000001</v>
      </c>
      <c r="H1284" t="s">
        <v>4161</v>
      </c>
      <c r="I1284" t="s">
        <v>3112</v>
      </c>
    </row>
    <row r="1285" spans="2:9" x14ac:dyDescent="0.25">
      <c r="B1285" t="s">
        <v>4162</v>
      </c>
      <c r="C1285" s="4" t="s">
        <v>26</v>
      </c>
      <c r="D1285">
        <v>34.802500000000002</v>
      </c>
      <c r="E1285" t="s">
        <v>4163</v>
      </c>
      <c r="G1285">
        <v>97.978999999999999</v>
      </c>
      <c r="H1285" t="s">
        <v>3112</v>
      </c>
      <c r="I1285" t="s">
        <v>3112</v>
      </c>
    </row>
    <row r="1286" spans="2:9" x14ac:dyDescent="0.25">
      <c r="B1286" t="s">
        <v>4164</v>
      </c>
      <c r="C1286" s="4" t="s">
        <v>26</v>
      </c>
      <c r="D1286">
        <v>23.867000000000001</v>
      </c>
      <c r="E1286" t="s">
        <v>4165</v>
      </c>
      <c r="G1286">
        <v>137.04939999999999</v>
      </c>
      <c r="H1286" t="s">
        <v>3112</v>
      </c>
      <c r="I1286" t="s">
        <v>3112</v>
      </c>
    </row>
    <row r="1287" spans="2:9" x14ac:dyDescent="0.25">
      <c r="B1287" t="s">
        <v>4166</v>
      </c>
      <c r="C1287" s="4" t="s">
        <v>26</v>
      </c>
      <c r="D1287">
        <v>24.110499999999998</v>
      </c>
      <c r="E1287" t="s">
        <v>4167</v>
      </c>
      <c r="F1287">
        <v>3</v>
      </c>
      <c r="G1287">
        <v>1507.4640999999999</v>
      </c>
      <c r="H1287" t="s">
        <v>4167</v>
      </c>
      <c r="I1287" t="s">
        <v>3112</v>
      </c>
    </row>
    <row r="1288" spans="2:9" x14ac:dyDescent="0.25">
      <c r="B1288" t="s">
        <v>4168</v>
      </c>
      <c r="C1288" s="4" t="s">
        <v>26</v>
      </c>
      <c r="D1288">
        <v>92.590500000000006</v>
      </c>
      <c r="E1288" t="s">
        <v>4169</v>
      </c>
      <c r="F1288">
        <v>3</v>
      </c>
      <c r="G1288">
        <v>241.9776</v>
      </c>
      <c r="H1288" t="s">
        <v>4169</v>
      </c>
      <c r="I1288" t="s">
        <v>3112</v>
      </c>
    </row>
    <row r="1289" spans="2:9" x14ac:dyDescent="0.25">
      <c r="B1289" t="s">
        <v>4170</v>
      </c>
      <c r="C1289" s="4" t="s">
        <v>26</v>
      </c>
      <c r="D1289">
        <v>50.125500000000002</v>
      </c>
      <c r="E1289" t="s">
        <v>3502</v>
      </c>
      <c r="F1289">
        <v>3</v>
      </c>
      <c r="G1289">
        <v>176.04849999999999</v>
      </c>
      <c r="H1289" t="s">
        <v>3502</v>
      </c>
      <c r="I1289" t="s">
        <v>3112</v>
      </c>
    </row>
    <row r="1290" spans="2:9" x14ac:dyDescent="0.25">
      <c r="B1290" t="s">
        <v>4171</v>
      </c>
      <c r="C1290" s="4" t="s">
        <v>26</v>
      </c>
      <c r="D1290">
        <v>53.817</v>
      </c>
      <c r="E1290" t="s">
        <v>4172</v>
      </c>
      <c r="G1290">
        <v>152.0489</v>
      </c>
      <c r="H1290" t="s">
        <v>3112</v>
      </c>
      <c r="I1290" t="s">
        <v>3112</v>
      </c>
    </row>
    <row r="1291" spans="2:9" x14ac:dyDescent="0.25">
      <c r="B1291" t="s">
        <v>4173</v>
      </c>
      <c r="C1291" s="4" t="s">
        <v>26</v>
      </c>
      <c r="D1291">
        <v>79.126000000000005</v>
      </c>
      <c r="E1291" t="s">
        <v>4174</v>
      </c>
      <c r="G1291">
        <v>115.08329999999999</v>
      </c>
      <c r="H1291" t="s">
        <v>3112</v>
      </c>
      <c r="I1291" t="s">
        <v>3112</v>
      </c>
    </row>
    <row r="1292" spans="2:9" x14ac:dyDescent="0.25">
      <c r="B1292" t="s">
        <v>4175</v>
      </c>
      <c r="C1292" s="4" t="s">
        <v>26</v>
      </c>
      <c r="D1292">
        <v>68.456500000000005</v>
      </c>
      <c r="E1292" t="s">
        <v>4176</v>
      </c>
      <c r="G1292">
        <v>147.06</v>
      </c>
      <c r="H1292" t="s">
        <v>3112</v>
      </c>
      <c r="I1292" t="s">
        <v>3112</v>
      </c>
    </row>
    <row r="1293" spans="2:9" x14ac:dyDescent="0.25">
      <c r="B1293" t="s">
        <v>4177</v>
      </c>
      <c r="C1293" s="4" t="s">
        <v>26</v>
      </c>
      <c r="D1293">
        <v>64.805999999999997</v>
      </c>
      <c r="E1293" t="s">
        <v>3419</v>
      </c>
      <c r="F1293">
        <v>3</v>
      </c>
      <c r="G1293">
        <v>298.92660000000001</v>
      </c>
      <c r="H1293" t="s">
        <v>3419</v>
      </c>
      <c r="I1293" t="s">
        <v>3112</v>
      </c>
    </row>
    <row r="1294" spans="2:9" x14ac:dyDescent="0.25">
      <c r="B1294" t="s">
        <v>4178</v>
      </c>
      <c r="C1294" s="4" t="s">
        <v>26</v>
      </c>
      <c r="D1294">
        <v>638.66205560000003</v>
      </c>
      <c r="E1294" t="s">
        <v>4179</v>
      </c>
      <c r="F1294">
        <v>3</v>
      </c>
      <c r="G1294">
        <v>859.65819999999997</v>
      </c>
      <c r="H1294" t="s">
        <v>4179</v>
      </c>
      <c r="I1294" t="s">
        <v>3112</v>
      </c>
    </row>
    <row r="1295" spans="2:9" x14ac:dyDescent="0.25">
      <c r="B1295" t="s">
        <v>4180</v>
      </c>
      <c r="C1295" s="4" t="s">
        <v>26</v>
      </c>
      <c r="D1295">
        <v>61.746000000000002</v>
      </c>
      <c r="E1295" t="s">
        <v>4181</v>
      </c>
      <c r="G1295">
        <v>146.03800000000001</v>
      </c>
      <c r="H1295" t="s">
        <v>3112</v>
      </c>
      <c r="I1295" t="s">
        <v>3112</v>
      </c>
    </row>
    <row r="1296" spans="2:9" x14ac:dyDescent="0.25">
      <c r="B1296" t="s">
        <v>4182</v>
      </c>
      <c r="C1296" s="4" t="s">
        <v>26</v>
      </c>
      <c r="D1296">
        <v>504.56200000000001</v>
      </c>
      <c r="E1296" t="s">
        <v>4183</v>
      </c>
      <c r="F1296">
        <v>3</v>
      </c>
      <c r="G1296">
        <v>142.0658</v>
      </c>
      <c r="H1296" t="s">
        <v>4183</v>
      </c>
      <c r="I1296" t="s">
        <v>3112</v>
      </c>
    </row>
    <row r="1297" spans="2:9" x14ac:dyDescent="0.25">
      <c r="B1297" t="s">
        <v>4184</v>
      </c>
      <c r="C1297" s="4" t="s">
        <v>26</v>
      </c>
      <c r="D1297">
        <v>508.81799999999998</v>
      </c>
      <c r="E1297" t="s">
        <v>4185</v>
      </c>
      <c r="F1297">
        <v>3</v>
      </c>
      <c r="G1297">
        <v>925.51160000000004</v>
      </c>
      <c r="H1297" t="s">
        <v>4185</v>
      </c>
      <c r="I1297" t="s">
        <v>3112</v>
      </c>
    </row>
    <row r="1298" spans="2:9" x14ac:dyDescent="0.25">
      <c r="B1298" t="s">
        <v>4186</v>
      </c>
      <c r="C1298" s="4" t="s">
        <v>26</v>
      </c>
      <c r="D1298">
        <v>508.24849999999998</v>
      </c>
      <c r="E1298" t="s">
        <v>4187</v>
      </c>
      <c r="F1298">
        <v>3</v>
      </c>
      <c r="G1298">
        <v>663.45420000000001</v>
      </c>
      <c r="H1298" t="s">
        <v>4187</v>
      </c>
      <c r="I1298" t="s">
        <v>3112</v>
      </c>
    </row>
    <row r="1299" spans="2:9" x14ac:dyDescent="0.25">
      <c r="B1299" t="s">
        <v>4188</v>
      </c>
      <c r="C1299" s="4" t="s">
        <v>26</v>
      </c>
      <c r="D1299">
        <v>23.220500000000001</v>
      </c>
      <c r="E1299" t="s">
        <v>4189</v>
      </c>
      <c r="F1299">
        <v>3</v>
      </c>
      <c r="G1299">
        <v>858.11990000000003</v>
      </c>
      <c r="H1299" t="s">
        <v>4189</v>
      </c>
      <c r="I1299" t="s">
        <v>3112</v>
      </c>
    </row>
    <row r="1300" spans="2:9" x14ac:dyDescent="0.25">
      <c r="B1300" t="s">
        <v>4190</v>
      </c>
      <c r="C1300" s="4" t="s">
        <v>26</v>
      </c>
      <c r="D1300">
        <v>407.4</v>
      </c>
      <c r="E1300" t="s">
        <v>4191</v>
      </c>
      <c r="F1300">
        <v>3</v>
      </c>
      <c r="G1300">
        <v>1224.4626000000001</v>
      </c>
      <c r="H1300" t="s">
        <v>4191</v>
      </c>
      <c r="I1300" t="s">
        <v>3112</v>
      </c>
    </row>
    <row r="1301" spans="2:9" x14ac:dyDescent="0.25">
      <c r="B1301" t="s">
        <v>4192</v>
      </c>
      <c r="C1301" s="4" t="s">
        <v>26</v>
      </c>
      <c r="D1301">
        <v>418.20850000000002</v>
      </c>
      <c r="E1301" t="s">
        <v>4193</v>
      </c>
      <c r="F1301">
        <v>3</v>
      </c>
      <c r="G1301">
        <v>890.46889999999996</v>
      </c>
      <c r="H1301" t="s">
        <v>4193</v>
      </c>
      <c r="I1301" t="s">
        <v>3112</v>
      </c>
    </row>
    <row r="1302" spans="2:9" x14ac:dyDescent="0.25">
      <c r="B1302" t="s">
        <v>4194</v>
      </c>
      <c r="C1302" s="4" t="s">
        <v>26</v>
      </c>
      <c r="D1302">
        <v>432.52949999999998</v>
      </c>
      <c r="E1302" t="s">
        <v>4195</v>
      </c>
      <c r="F1302">
        <v>3</v>
      </c>
      <c r="G1302">
        <v>336.0967</v>
      </c>
      <c r="H1302" t="s">
        <v>4195</v>
      </c>
      <c r="I1302" t="s">
        <v>3112</v>
      </c>
    </row>
    <row r="1303" spans="2:9" x14ac:dyDescent="0.25">
      <c r="B1303" t="s">
        <v>4196</v>
      </c>
      <c r="C1303" s="4" t="s">
        <v>26</v>
      </c>
      <c r="D1303">
        <v>145.51849999999999</v>
      </c>
      <c r="E1303" t="s">
        <v>4197</v>
      </c>
      <c r="F1303">
        <v>3</v>
      </c>
      <c r="G1303">
        <v>204.06620000000001</v>
      </c>
      <c r="H1303" t="s">
        <v>4197</v>
      </c>
      <c r="I1303" t="s">
        <v>3112</v>
      </c>
    </row>
    <row r="1304" spans="2:9" x14ac:dyDescent="0.25">
      <c r="B1304" t="s">
        <v>4198</v>
      </c>
      <c r="C1304" s="4" t="s">
        <v>26</v>
      </c>
      <c r="D1304">
        <v>29.36338889</v>
      </c>
      <c r="E1304" t="s">
        <v>4199</v>
      </c>
      <c r="F1304">
        <v>3</v>
      </c>
      <c r="G1304">
        <v>575.91459999999995</v>
      </c>
      <c r="H1304" t="s">
        <v>4199</v>
      </c>
      <c r="I1304" t="s">
        <v>3112</v>
      </c>
    </row>
    <row r="1305" spans="2:9" x14ac:dyDescent="0.25">
      <c r="B1305" t="s">
        <v>4200</v>
      </c>
      <c r="C1305" s="4" t="s">
        <v>26</v>
      </c>
      <c r="D1305">
        <v>218.87200000000001</v>
      </c>
      <c r="E1305" t="s">
        <v>4201</v>
      </c>
      <c r="F1305">
        <v>3</v>
      </c>
      <c r="G1305">
        <v>715.02869999999996</v>
      </c>
      <c r="H1305" t="s">
        <v>4201</v>
      </c>
      <c r="I1305" t="s">
        <v>3112</v>
      </c>
    </row>
    <row r="1306" spans="2:9" x14ac:dyDescent="0.25">
      <c r="B1306" t="s">
        <v>4202</v>
      </c>
      <c r="C1306" s="4" t="s">
        <v>26</v>
      </c>
      <c r="D1306">
        <v>188.6095</v>
      </c>
      <c r="E1306" t="s">
        <v>4203</v>
      </c>
      <c r="F1306">
        <v>3</v>
      </c>
      <c r="G1306">
        <v>463.15159999999997</v>
      </c>
      <c r="H1306" t="s">
        <v>4203</v>
      </c>
      <c r="I1306" t="s">
        <v>3112</v>
      </c>
    </row>
    <row r="1307" spans="2:9" x14ac:dyDescent="0.25">
      <c r="B1307" t="s">
        <v>4204</v>
      </c>
      <c r="C1307" s="4" t="s">
        <v>26</v>
      </c>
      <c r="D1307">
        <v>164.91200000000001</v>
      </c>
      <c r="E1307" t="s">
        <v>4205</v>
      </c>
      <c r="F1307">
        <v>3</v>
      </c>
      <c r="G1307">
        <v>500.34570000000002</v>
      </c>
      <c r="H1307" t="s">
        <v>4205</v>
      </c>
      <c r="I1307" t="s">
        <v>3112</v>
      </c>
    </row>
    <row r="1308" spans="2:9" x14ac:dyDescent="0.25">
      <c r="B1308" t="s">
        <v>4206</v>
      </c>
      <c r="C1308" s="4" t="s">
        <v>26</v>
      </c>
      <c r="D1308">
        <v>154.691</v>
      </c>
      <c r="E1308" t="s">
        <v>4207</v>
      </c>
      <c r="F1308">
        <v>3</v>
      </c>
      <c r="G1308">
        <v>389.1454</v>
      </c>
      <c r="H1308" t="s">
        <v>4207</v>
      </c>
      <c r="I1308" t="s">
        <v>3112</v>
      </c>
    </row>
    <row r="1309" spans="2:9" x14ac:dyDescent="0.25">
      <c r="B1309" t="s">
        <v>4208</v>
      </c>
      <c r="C1309" s="4" t="s">
        <v>26</v>
      </c>
      <c r="D1309">
        <v>155.816</v>
      </c>
      <c r="E1309" t="s">
        <v>4209</v>
      </c>
      <c r="G1309">
        <v>136.05430000000001</v>
      </c>
      <c r="H1309" t="s">
        <v>3112</v>
      </c>
      <c r="I1309" t="s">
        <v>3112</v>
      </c>
    </row>
    <row r="1310" spans="2:9" x14ac:dyDescent="0.25">
      <c r="B1310" t="s">
        <v>4210</v>
      </c>
      <c r="C1310" s="4" t="s">
        <v>26</v>
      </c>
      <c r="D1310">
        <v>329.56549999999999</v>
      </c>
      <c r="E1310" t="s">
        <v>4211</v>
      </c>
      <c r="F1310">
        <v>3</v>
      </c>
      <c r="G1310">
        <v>642.24580000000003</v>
      </c>
      <c r="H1310" t="s">
        <v>4211</v>
      </c>
      <c r="I1310" t="s">
        <v>3112</v>
      </c>
    </row>
    <row r="1311" spans="2:9" x14ac:dyDescent="0.25">
      <c r="B1311" t="s">
        <v>4212</v>
      </c>
      <c r="C1311" s="4" t="s">
        <v>26</v>
      </c>
      <c r="D1311">
        <v>330.87150000000003</v>
      </c>
      <c r="E1311" t="s">
        <v>4213</v>
      </c>
      <c r="F1311">
        <v>3</v>
      </c>
      <c r="G1311">
        <v>963.37490000000003</v>
      </c>
      <c r="H1311" t="s">
        <v>4213</v>
      </c>
      <c r="I1311" t="s">
        <v>3112</v>
      </c>
    </row>
    <row r="1312" spans="2:9" x14ac:dyDescent="0.25">
      <c r="B1312" t="s">
        <v>4214</v>
      </c>
      <c r="C1312" s="4" t="s">
        <v>26</v>
      </c>
      <c r="D1312">
        <v>302.84300000000002</v>
      </c>
      <c r="E1312" t="s">
        <v>4215</v>
      </c>
      <c r="G1312">
        <v>174.14250000000001</v>
      </c>
      <c r="H1312" t="s">
        <v>3112</v>
      </c>
      <c r="I1312" t="s">
        <v>3112</v>
      </c>
    </row>
    <row r="1313" spans="2:9" x14ac:dyDescent="0.25">
      <c r="B1313" t="s">
        <v>4216</v>
      </c>
      <c r="C1313" s="4" t="s">
        <v>26</v>
      </c>
      <c r="D1313">
        <v>316.53949999999998</v>
      </c>
      <c r="E1313" t="s">
        <v>4217</v>
      </c>
      <c r="F1313">
        <v>3</v>
      </c>
      <c r="G1313">
        <v>684.23760000000004</v>
      </c>
      <c r="H1313" t="s">
        <v>4217</v>
      </c>
      <c r="I1313" t="s">
        <v>3112</v>
      </c>
    </row>
    <row r="1314" spans="2:9" x14ac:dyDescent="0.25">
      <c r="B1314" t="s">
        <v>4218</v>
      </c>
      <c r="C1314" s="4" t="s">
        <v>26</v>
      </c>
      <c r="D1314">
        <v>468.04349999999999</v>
      </c>
      <c r="E1314" t="s">
        <v>4219</v>
      </c>
      <c r="F1314">
        <v>3</v>
      </c>
      <c r="G1314">
        <v>678.38459999999998</v>
      </c>
      <c r="H1314" t="s">
        <v>4219</v>
      </c>
      <c r="I1314" t="s">
        <v>3112</v>
      </c>
    </row>
    <row r="1315" spans="2:9" x14ac:dyDescent="0.25">
      <c r="B1315" t="s">
        <v>4220</v>
      </c>
      <c r="C1315" s="4" t="s">
        <v>26</v>
      </c>
      <c r="D1315">
        <v>402.81833330000001</v>
      </c>
      <c r="E1315" t="s">
        <v>4221</v>
      </c>
      <c r="F1315">
        <v>3</v>
      </c>
      <c r="G1315">
        <v>736.38890000000004</v>
      </c>
      <c r="H1315" t="s">
        <v>4221</v>
      </c>
      <c r="I1315" t="s">
        <v>3112</v>
      </c>
    </row>
    <row r="1316" spans="2:9" x14ac:dyDescent="0.25">
      <c r="B1316" t="s">
        <v>4222</v>
      </c>
      <c r="C1316" s="4" t="s">
        <v>26</v>
      </c>
      <c r="D1316">
        <v>214.24316669999999</v>
      </c>
      <c r="E1316" t="s">
        <v>4223</v>
      </c>
      <c r="F1316">
        <v>3</v>
      </c>
      <c r="G1316">
        <v>416.16930000000002</v>
      </c>
      <c r="H1316" t="s">
        <v>4223</v>
      </c>
      <c r="I1316" t="s">
        <v>3112</v>
      </c>
    </row>
    <row r="1317" spans="2:9" x14ac:dyDescent="0.25">
      <c r="B1317" t="s">
        <v>4224</v>
      </c>
      <c r="C1317" s="4" t="s">
        <v>26</v>
      </c>
      <c r="D1317">
        <v>151.78522219999999</v>
      </c>
      <c r="E1317" t="s">
        <v>4225</v>
      </c>
      <c r="F1317">
        <v>3</v>
      </c>
      <c r="G1317">
        <v>485.2885</v>
      </c>
      <c r="H1317" t="s">
        <v>4225</v>
      </c>
      <c r="I1317" t="s">
        <v>3112</v>
      </c>
    </row>
    <row r="1318" spans="2:9" x14ac:dyDescent="0.25">
      <c r="B1318" t="s">
        <v>4226</v>
      </c>
      <c r="C1318" s="4" t="s">
        <v>26</v>
      </c>
      <c r="D1318">
        <v>678.23290910000003</v>
      </c>
      <c r="E1318" t="s">
        <v>4227</v>
      </c>
      <c r="F1318">
        <v>3</v>
      </c>
      <c r="G1318">
        <v>774.52679999999998</v>
      </c>
      <c r="H1318" t="s">
        <v>4227</v>
      </c>
      <c r="I1318" t="s">
        <v>3112</v>
      </c>
    </row>
    <row r="1319" spans="2:9" x14ac:dyDescent="0.25">
      <c r="B1319" t="s">
        <v>4228</v>
      </c>
      <c r="C1319" s="4" t="s">
        <v>26</v>
      </c>
      <c r="D1319">
        <v>239.20522220000001</v>
      </c>
      <c r="E1319" t="s">
        <v>4229</v>
      </c>
      <c r="F1319">
        <v>3</v>
      </c>
      <c r="G1319">
        <v>534.14089999999999</v>
      </c>
      <c r="H1319" t="s">
        <v>4229</v>
      </c>
      <c r="I1319" t="s">
        <v>3112</v>
      </c>
    </row>
    <row r="1320" spans="2:9" x14ac:dyDescent="0.25">
      <c r="B1320" t="s">
        <v>4230</v>
      </c>
      <c r="C1320" s="4" t="s">
        <v>26</v>
      </c>
      <c r="D1320">
        <v>248.9231667</v>
      </c>
      <c r="E1320" t="s">
        <v>4231</v>
      </c>
      <c r="F1320">
        <v>3</v>
      </c>
      <c r="G1320">
        <v>374.14640000000003</v>
      </c>
      <c r="H1320" t="s">
        <v>4231</v>
      </c>
      <c r="I1320" t="s">
        <v>3112</v>
      </c>
    </row>
    <row r="1321" spans="2:9" x14ac:dyDescent="0.25">
      <c r="B1321" t="s">
        <v>4232</v>
      </c>
      <c r="C1321" s="4" t="s">
        <v>26</v>
      </c>
      <c r="D1321">
        <v>1006.9597649999999</v>
      </c>
      <c r="E1321" t="s">
        <v>4233</v>
      </c>
      <c r="F1321">
        <v>3</v>
      </c>
      <c r="G1321">
        <v>1097.6125</v>
      </c>
      <c r="H1321" t="s">
        <v>4233</v>
      </c>
      <c r="I1321" t="s">
        <v>3112</v>
      </c>
    </row>
    <row r="1322" spans="2:9" x14ac:dyDescent="0.25">
      <c r="B1322" t="s">
        <v>4234</v>
      </c>
      <c r="C1322" s="4" t="s">
        <v>26</v>
      </c>
      <c r="D1322">
        <v>832.7</v>
      </c>
      <c r="E1322" t="s">
        <v>4235</v>
      </c>
      <c r="F1322">
        <v>3</v>
      </c>
      <c r="G1322">
        <v>911.77980000000002</v>
      </c>
      <c r="H1322" t="s">
        <v>4235</v>
      </c>
      <c r="I1322" t="s">
        <v>3112</v>
      </c>
    </row>
    <row r="1323" spans="2:9" x14ac:dyDescent="0.25">
      <c r="B1323" t="s">
        <v>4236</v>
      </c>
      <c r="C1323" s="4" t="s">
        <v>26</v>
      </c>
      <c r="D1323">
        <v>844.40011760000004</v>
      </c>
      <c r="E1323" t="s">
        <v>4237</v>
      </c>
      <c r="F1323">
        <v>3</v>
      </c>
      <c r="G1323">
        <v>908.76700000000005</v>
      </c>
      <c r="H1323" t="s">
        <v>4237</v>
      </c>
      <c r="I1323" t="s">
        <v>3112</v>
      </c>
    </row>
    <row r="1324" spans="2:9" x14ac:dyDescent="0.25">
      <c r="B1324" t="s">
        <v>4238</v>
      </c>
      <c r="C1324" s="4" t="s">
        <v>26</v>
      </c>
      <c r="D1324">
        <v>19.24137838</v>
      </c>
      <c r="E1324" t="s">
        <v>4239</v>
      </c>
      <c r="F1324">
        <v>3</v>
      </c>
      <c r="G1324">
        <v>419.80799999999999</v>
      </c>
      <c r="H1324" t="s">
        <v>4239</v>
      </c>
      <c r="I1324" t="s">
        <v>3112</v>
      </c>
    </row>
    <row r="1325" spans="2:9" x14ac:dyDescent="0.25">
      <c r="B1325" t="s">
        <v>4240</v>
      </c>
      <c r="C1325" s="4" t="s">
        <v>26</v>
      </c>
      <c r="D1325">
        <v>607.65647060000003</v>
      </c>
      <c r="E1325" t="s">
        <v>4241</v>
      </c>
      <c r="F1325">
        <v>3</v>
      </c>
      <c r="G1325">
        <v>666.46849999999995</v>
      </c>
      <c r="H1325" t="s">
        <v>4241</v>
      </c>
      <c r="I1325" t="s">
        <v>3112</v>
      </c>
    </row>
    <row r="1326" spans="2:9" x14ac:dyDescent="0.25">
      <c r="B1326" t="s">
        <v>4242</v>
      </c>
      <c r="C1326" s="4" t="s">
        <v>26</v>
      </c>
      <c r="D1326">
        <v>21.11252941</v>
      </c>
      <c r="E1326" t="s">
        <v>4243</v>
      </c>
      <c r="G1326">
        <v>453.70670000000001</v>
      </c>
      <c r="H1326" t="s">
        <v>3112</v>
      </c>
      <c r="I1326" t="s">
        <v>3112</v>
      </c>
    </row>
    <row r="1327" spans="2:9" x14ac:dyDescent="0.25">
      <c r="B1327" t="s">
        <v>4244</v>
      </c>
      <c r="C1327" s="4" t="s">
        <v>26</v>
      </c>
      <c r="D1327">
        <v>211.02888239999999</v>
      </c>
      <c r="E1327" t="s">
        <v>4245</v>
      </c>
      <c r="F1327">
        <v>3</v>
      </c>
      <c r="G1327">
        <v>496.15890000000002</v>
      </c>
      <c r="H1327" t="s">
        <v>4245</v>
      </c>
      <c r="I1327" t="s">
        <v>3112</v>
      </c>
    </row>
    <row r="1328" spans="2:9" x14ac:dyDescent="0.25">
      <c r="B1328" t="s">
        <v>4246</v>
      </c>
      <c r="C1328" s="4" t="s">
        <v>26</v>
      </c>
      <c r="D1328">
        <v>254.82817650000001</v>
      </c>
      <c r="E1328" t="s">
        <v>4247</v>
      </c>
      <c r="F1328">
        <v>3</v>
      </c>
      <c r="G1328">
        <v>394.25650000000002</v>
      </c>
      <c r="H1328" t="s">
        <v>4247</v>
      </c>
      <c r="I1328" t="s">
        <v>3112</v>
      </c>
    </row>
    <row r="1329" spans="2:9" x14ac:dyDescent="0.25">
      <c r="B1329" t="s">
        <v>4248</v>
      </c>
      <c r="C1329" s="4" t="s">
        <v>26</v>
      </c>
      <c r="D1329">
        <v>291.94600000000003</v>
      </c>
      <c r="E1329" t="s">
        <v>3918</v>
      </c>
      <c r="F1329">
        <v>3</v>
      </c>
      <c r="G1329">
        <v>190.0642</v>
      </c>
      <c r="H1329" t="s">
        <v>3918</v>
      </c>
      <c r="I1329" t="s">
        <v>3112</v>
      </c>
    </row>
    <row r="1330" spans="2:9" x14ac:dyDescent="0.25">
      <c r="B1330" t="s">
        <v>4249</v>
      </c>
      <c r="C1330" s="4" t="s">
        <v>26</v>
      </c>
      <c r="D1330">
        <v>1007.409813</v>
      </c>
      <c r="E1330" t="s">
        <v>4250</v>
      </c>
      <c r="F1330">
        <v>3</v>
      </c>
      <c r="G1330">
        <v>1175.5691999999999</v>
      </c>
      <c r="H1330" t="s">
        <v>4250</v>
      </c>
      <c r="I1330" t="s">
        <v>3112</v>
      </c>
    </row>
    <row r="1331" spans="2:9" x14ac:dyDescent="0.25">
      <c r="B1331" t="s">
        <v>4251</v>
      </c>
      <c r="C1331" s="4" t="s">
        <v>26</v>
      </c>
      <c r="D1331">
        <v>885.99712499999998</v>
      </c>
      <c r="E1331" t="s">
        <v>3116</v>
      </c>
      <c r="F1331">
        <v>3</v>
      </c>
      <c r="G1331">
        <v>549.62099999999998</v>
      </c>
      <c r="H1331" t="s">
        <v>3116</v>
      </c>
      <c r="I1331" t="s">
        <v>3112</v>
      </c>
    </row>
    <row r="1332" spans="2:9" x14ac:dyDescent="0.25">
      <c r="B1332" t="s">
        <v>4252</v>
      </c>
      <c r="C1332" s="4" t="s">
        <v>26</v>
      </c>
      <c r="D1332">
        <v>854.63262499999996</v>
      </c>
      <c r="E1332" t="s">
        <v>4253</v>
      </c>
      <c r="F1332">
        <v>3</v>
      </c>
      <c r="G1332">
        <v>931.84310000000005</v>
      </c>
      <c r="H1332" t="s">
        <v>4253</v>
      </c>
      <c r="I1332" t="s">
        <v>3112</v>
      </c>
    </row>
    <row r="1333" spans="2:9" x14ac:dyDescent="0.25">
      <c r="B1333" t="s">
        <v>4254</v>
      </c>
      <c r="C1333" s="4" t="s">
        <v>26</v>
      </c>
      <c r="D1333">
        <v>807.90025000000003</v>
      </c>
      <c r="E1333" t="s">
        <v>4255</v>
      </c>
      <c r="F1333">
        <v>3</v>
      </c>
      <c r="G1333">
        <v>564.5575</v>
      </c>
      <c r="H1333" t="s">
        <v>4255</v>
      </c>
      <c r="I1333" t="s">
        <v>3112</v>
      </c>
    </row>
    <row r="1334" spans="2:9" x14ac:dyDescent="0.25">
      <c r="B1334" t="s">
        <v>4256</v>
      </c>
      <c r="C1334" s="4" t="s">
        <v>26</v>
      </c>
      <c r="D1334">
        <v>585.27643750000004</v>
      </c>
      <c r="E1334" t="s">
        <v>4257</v>
      </c>
      <c r="F1334">
        <v>3</v>
      </c>
      <c r="G1334">
        <v>995.59469999999999</v>
      </c>
      <c r="H1334" t="s">
        <v>4257</v>
      </c>
      <c r="I1334" t="s">
        <v>3112</v>
      </c>
    </row>
    <row r="1335" spans="2:9" x14ac:dyDescent="0.25">
      <c r="B1335" t="s">
        <v>4258</v>
      </c>
      <c r="C1335" s="4" t="s">
        <v>26</v>
      </c>
      <c r="D1335">
        <v>609.18712500000004</v>
      </c>
      <c r="E1335" t="s">
        <v>4259</v>
      </c>
      <c r="F1335">
        <v>3</v>
      </c>
      <c r="G1335">
        <v>506.26560000000001</v>
      </c>
      <c r="H1335" t="s">
        <v>4259</v>
      </c>
      <c r="I1335" t="s">
        <v>3112</v>
      </c>
    </row>
    <row r="1336" spans="2:9" x14ac:dyDescent="0.25">
      <c r="B1336" t="s">
        <v>4260</v>
      </c>
      <c r="C1336" s="4" t="s">
        <v>26</v>
      </c>
      <c r="D1336">
        <v>14.230499999999999</v>
      </c>
      <c r="E1336" t="s">
        <v>4261</v>
      </c>
      <c r="F1336">
        <v>3</v>
      </c>
      <c r="G1336">
        <v>273.95760000000001</v>
      </c>
      <c r="H1336" t="s">
        <v>4261</v>
      </c>
      <c r="I1336" t="s">
        <v>3112</v>
      </c>
    </row>
    <row r="1337" spans="2:9" x14ac:dyDescent="0.25">
      <c r="B1337" t="s">
        <v>4262</v>
      </c>
      <c r="C1337" s="4" t="s">
        <v>26</v>
      </c>
      <c r="D1337">
        <v>19.046500000000002</v>
      </c>
      <c r="E1337" t="s">
        <v>4263</v>
      </c>
      <c r="F1337">
        <v>3</v>
      </c>
      <c r="G1337">
        <v>1321.4187999999999</v>
      </c>
      <c r="H1337" t="s">
        <v>4263</v>
      </c>
      <c r="I1337" t="s">
        <v>3112</v>
      </c>
    </row>
    <row r="1338" spans="2:9" x14ac:dyDescent="0.25">
      <c r="B1338" t="s">
        <v>4264</v>
      </c>
      <c r="C1338" s="4" t="s">
        <v>26</v>
      </c>
      <c r="D1338">
        <v>49.051187499999997</v>
      </c>
      <c r="E1338" t="s">
        <v>4265</v>
      </c>
      <c r="F1338">
        <v>3</v>
      </c>
      <c r="G1338">
        <v>444.82049999999998</v>
      </c>
      <c r="H1338" t="s">
        <v>4265</v>
      </c>
      <c r="I1338" t="s">
        <v>3112</v>
      </c>
    </row>
    <row r="1339" spans="2:9" x14ac:dyDescent="0.25">
      <c r="B1339" t="s">
        <v>4266</v>
      </c>
      <c r="C1339" s="4" t="s">
        <v>26</v>
      </c>
      <c r="D1339">
        <v>227.50931249999999</v>
      </c>
      <c r="E1339" t="s">
        <v>4267</v>
      </c>
      <c r="F1339">
        <v>3</v>
      </c>
      <c r="G1339">
        <v>576.32650000000001</v>
      </c>
      <c r="H1339" t="s">
        <v>4267</v>
      </c>
      <c r="I1339" t="s">
        <v>3112</v>
      </c>
    </row>
    <row r="1340" spans="2:9" x14ac:dyDescent="0.25">
      <c r="B1340" t="s">
        <v>4268</v>
      </c>
      <c r="C1340" s="4" t="s">
        <v>26</v>
      </c>
      <c r="D1340">
        <v>157.8864375</v>
      </c>
      <c r="E1340" t="s">
        <v>4269</v>
      </c>
      <c r="F1340">
        <v>3</v>
      </c>
      <c r="G1340">
        <v>453.35719999999998</v>
      </c>
      <c r="H1340" t="s">
        <v>4269</v>
      </c>
      <c r="I1340" t="s">
        <v>3112</v>
      </c>
    </row>
    <row r="1341" spans="2:9" x14ac:dyDescent="0.25">
      <c r="B1341" t="s">
        <v>4270</v>
      </c>
      <c r="C1341" s="4" t="s">
        <v>26</v>
      </c>
      <c r="D1341">
        <v>276.07390240000001</v>
      </c>
      <c r="E1341" t="s">
        <v>4271</v>
      </c>
      <c r="F1341">
        <v>3</v>
      </c>
      <c r="G1341">
        <v>622.19230000000005</v>
      </c>
      <c r="H1341" t="s">
        <v>4271</v>
      </c>
      <c r="I1341" t="s">
        <v>3112</v>
      </c>
    </row>
    <row r="1342" spans="2:9" x14ac:dyDescent="0.25">
      <c r="B1342" t="s">
        <v>4272</v>
      </c>
      <c r="C1342" s="4" t="s">
        <v>26</v>
      </c>
      <c r="D1342">
        <v>344.35931249999999</v>
      </c>
      <c r="E1342" t="s">
        <v>4273</v>
      </c>
      <c r="F1342">
        <v>3</v>
      </c>
      <c r="G1342">
        <v>696.26779999999997</v>
      </c>
      <c r="H1342" t="s">
        <v>4273</v>
      </c>
      <c r="I1342" t="s">
        <v>3112</v>
      </c>
    </row>
    <row r="1343" spans="2:9" x14ac:dyDescent="0.25">
      <c r="B1343" t="s">
        <v>4274</v>
      </c>
      <c r="C1343" s="4" t="s">
        <v>26</v>
      </c>
      <c r="D1343">
        <v>367.11918750000001</v>
      </c>
      <c r="E1343" t="s">
        <v>4275</v>
      </c>
      <c r="F1343">
        <v>3</v>
      </c>
      <c r="G1343">
        <v>820.29160000000002</v>
      </c>
      <c r="H1343" t="s">
        <v>4275</v>
      </c>
      <c r="I1343" t="s">
        <v>3112</v>
      </c>
    </row>
    <row r="1344" spans="2:9" x14ac:dyDescent="0.25">
      <c r="B1344" t="s">
        <v>4276</v>
      </c>
      <c r="C1344" s="4" t="s">
        <v>26</v>
      </c>
      <c r="D1344">
        <v>265.53462500000001</v>
      </c>
      <c r="E1344" t="s">
        <v>4277</v>
      </c>
      <c r="F1344">
        <v>3</v>
      </c>
      <c r="G1344">
        <v>208.0746</v>
      </c>
      <c r="H1344" t="s">
        <v>4277</v>
      </c>
      <c r="I1344" t="s">
        <v>3112</v>
      </c>
    </row>
    <row r="1345" spans="2:9" x14ac:dyDescent="0.25">
      <c r="B1345" t="s">
        <v>4278</v>
      </c>
      <c r="C1345" s="4" t="s">
        <v>26</v>
      </c>
      <c r="D1345">
        <v>274.9871875</v>
      </c>
      <c r="E1345" t="s">
        <v>4279</v>
      </c>
      <c r="F1345">
        <v>3</v>
      </c>
      <c r="G1345">
        <v>850.2527</v>
      </c>
      <c r="H1345" t="s">
        <v>4279</v>
      </c>
      <c r="I1345" t="s">
        <v>3112</v>
      </c>
    </row>
    <row r="1346" spans="2:9" x14ac:dyDescent="0.25">
      <c r="B1346" t="s">
        <v>4280</v>
      </c>
      <c r="C1346" s="4" t="s">
        <v>26</v>
      </c>
      <c r="D1346">
        <v>931.78653329999997</v>
      </c>
      <c r="E1346" t="s">
        <v>4281</v>
      </c>
      <c r="F1346">
        <v>3</v>
      </c>
      <c r="G1346">
        <v>1587.4655</v>
      </c>
      <c r="H1346" t="s">
        <v>4281</v>
      </c>
      <c r="I1346" t="s">
        <v>3112</v>
      </c>
    </row>
    <row r="1347" spans="2:9" x14ac:dyDescent="0.25">
      <c r="B1347" t="s">
        <v>4282</v>
      </c>
      <c r="C1347" s="4" t="s">
        <v>26</v>
      </c>
      <c r="D1347">
        <v>839.32159999999999</v>
      </c>
      <c r="E1347" t="s">
        <v>4283</v>
      </c>
      <c r="F1347">
        <v>3</v>
      </c>
      <c r="G1347">
        <v>662.44500000000005</v>
      </c>
      <c r="H1347" t="s">
        <v>4283</v>
      </c>
      <c r="I1347" t="s">
        <v>3112</v>
      </c>
    </row>
    <row r="1348" spans="2:9" x14ac:dyDescent="0.25">
      <c r="B1348" t="s">
        <v>4284</v>
      </c>
      <c r="C1348" s="4" t="s">
        <v>26</v>
      </c>
      <c r="D1348">
        <v>842.52520000000004</v>
      </c>
      <c r="E1348" t="s">
        <v>4285</v>
      </c>
      <c r="F1348">
        <v>3</v>
      </c>
      <c r="G1348">
        <v>823.76030000000003</v>
      </c>
      <c r="H1348" t="s">
        <v>4285</v>
      </c>
      <c r="I1348" t="s">
        <v>3112</v>
      </c>
    </row>
    <row r="1349" spans="2:9" x14ac:dyDescent="0.25">
      <c r="B1349" t="s">
        <v>4286</v>
      </c>
      <c r="C1349" s="4" t="s">
        <v>26</v>
      </c>
      <c r="D1349">
        <v>848.75419999999997</v>
      </c>
      <c r="E1349" t="s">
        <v>4287</v>
      </c>
      <c r="F1349">
        <v>3</v>
      </c>
      <c r="G1349">
        <v>927.82060000000001</v>
      </c>
      <c r="H1349" t="s">
        <v>4287</v>
      </c>
      <c r="I1349" t="s">
        <v>3112</v>
      </c>
    </row>
    <row r="1350" spans="2:9" x14ac:dyDescent="0.25">
      <c r="B1350" t="s">
        <v>4288</v>
      </c>
      <c r="C1350" s="4" t="s">
        <v>26</v>
      </c>
      <c r="D1350">
        <v>868.38779999999997</v>
      </c>
      <c r="E1350" t="s">
        <v>4289</v>
      </c>
      <c r="F1350">
        <v>3</v>
      </c>
      <c r="G1350">
        <v>931.85670000000005</v>
      </c>
      <c r="H1350" t="s">
        <v>4289</v>
      </c>
      <c r="I1350" t="s">
        <v>3112</v>
      </c>
    </row>
    <row r="1351" spans="2:9" x14ac:dyDescent="0.25">
      <c r="B1351" t="s">
        <v>4290</v>
      </c>
      <c r="C1351" s="4" t="s">
        <v>26</v>
      </c>
      <c r="D1351">
        <v>869.2894</v>
      </c>
      <c r="E1351" t="s">
        <v>4291</v>
      </c>
      <c r="F1351">
        <v>3</v>
      </c>
      <c r="G1351">
        <v>893.83709999999996</v>
      </c>
      <c r="H1351" t="s">
        <v>4291</v>
      </c>
      <c r="I1351" t="s">
        <v>3112</v>
      </c>
    </row>
    <row r="1352" spans="2:9" x14ac:dyDescent="0.25">
      <c r="B1352" t="s">
        <v>4292</v>
      </c>
      <c r="C1352" s="4" t="s">
        <v>26</v>
      </c>
      <c r="D1352">
        <v>32.570333329999997</v>
      </c>
      <c r="E1352" t="s">
        <v>4293</v>
      </c>
      <c r="F1352">
        <v>3</v>
      </c>
      <c r="G1352">
        <v>392.9769</v>
      </c>
      <c r="H1352" t="s">
        <v>4293</v>
      </c>
      <c r="I1352" t="s">
        <v>3112</v>
      </c>
    </row>
    <row r="1353" spans="2:9" x14ac:dyDescent="0.25">
      <c r="B1353" t="s">
        <v>4294</v>
      </c>
      <c r="C1353" s="4" t="s">
        <v>26</v>
      </c>
      <c r="D1353">
        <v>13.777333329999999</v>
      </c>
      <c r="E1353" t="s">
        <v>4295</v>
      </c>
      <c r="F1353">
        <v>3</v>
      </c>
      <c r="G1353">
        <v>262.92660000000001</v>
      </c>
      <c r="H1353" t="s">
        <v>4295</v>
      </c>
      <c r="I1353" t="s">
        <v>3112</v>
      </c>
    </row>
    <row r="1354" spans="2:9" x14ac:dyDescent="0.25">
      <c r="B1354" t="s">
        <v>4296</v>
      </c>
      <c r="C1354" s="4" t="s">
        <v>26</v>
      </c>
      <c r="D1354">
        <v>19.385666669999999</v>
      </c>
      <c r="E1354" t="s">
        <v>4297</v>
      </c>
      <c r="F1354">
        <v>3</v>
      </c>
      <c r="G1354">
        <v>1181.4663</v>
      </c>
      <c r="H1354" t="s">
        <v>4297</v>
      </c>
      <c r="I1354" t="s">
        <v>3112</v>
      </c>
    </row>
    <row r="1355" spans="2:9" x14ac:dyDescent="0.25">
      <c r="B1355" t="s">
        <v>4298</v>
      </c>
      <c r="C1355" s="4" t="s">
        <v>26</v>
      </c>
      <c r="D1355">
        <v>23.683666670000001</v>
      </c>
      <c r="E1355" t="s">
        <v>4299</v>
      </c>
      <c r="F1355">
        <v>3</v>
      </c>
      <c r="G1355">
        <v>563.20709999999997</v>
      </c>
      <c r="H1355" t="s">
        <v>4299</v>
      </c>
      <c r="I1355" t="s">
        <v>3112</v>
      </c>
    </row>
    <row r="1356" spans="2:9" x14ac:dyDescent="0.25">
      <c r="B1356" t="s">
        <v>4300</v>
      </c>
      <c r="C1356" s="4" t="s">
        <v>26</v>
      </c>
      <c r="D1356">
        <v>1003.265026</v>
      </c>
      <c r="E1356" t="s">
        <v>4301</v>
      </c>
      <c r="F1356">
        <v>3</v>
      </c>
      <c r="G1356">
        <v>329.1687</v>
      </c>
      <c r="H1356" t="s">
        <v>4301</v>
      </c>
      <c r="I1356" t="s">
        <v>3112</v>
      </c>
    </row>
    <row r="1357" spans="2:9" x14ac:dyDescent="0.25">
      <c r="B1357" t="s">
        <v>4302</v>
      </c>
      <c r="C1357" s="4" t="s">
        <v>26</v>
      </c>
      <c r="D1357">
        <v>364.9610667</v>
      </c>
      <c r="E1357" t="s">
        <v>4303</v>
      </c>
      <c r="F1357">
        <v>3</v>
      </c>
      <c r="G1357">
        <v>734.3723</v>
      </c>
      <c r="H1357" t="s">
        <v>4303</v>
      </c>
      <c r="I1357" t="s">
        <v>3112</v>
      </c>
    </row>
    <row r="1358" spans="2:9" x14ac:dyDescent="0.25">
      <c r="B1358" t="s">
        <v>4304</v>
      </c>
      <c r="C1358" s="4" t="s">
        <v>26</v>
      </c>
      <c r="D1358">
        <v>234.03819999999999</v>
      </c>
      <c r="E1358" t="s">
        <v>4305</v>
      </c>
      <c r="F1358">
        <v>3</v>
      </c>
      <c r="G1358">
        <v>450.21140000000003</v>
      </c>
      <c r="H1358" t="s">
        <v>4305</v>
      </c>
      <c r="I1358" t="s">
        <v>3112</v>
      </c>
    </row>
    <row r="1359" spans="2:9" x14ac:dyDescent="0.25">
      <c r="B1359" t="s">
        <v>4306</v>
      </c>
      <c r="C1359" s="4" t="s">
        <v>26</v>
      </c>
      <c r="D1359">
        <v>269.71413330000001</v>
      </c>
      <c r="E1359" t="s">
        <v>4307</v>
      </c>
      <c r="F1359">
        <v>3</v>
      </c>
      <c r="G1359">
        <v>580.14670000000001</v>
      </c>
      <c r="H1359" t="s">
        <v>4307</v>
      </c>
      <c r="I1359" t="s">
        <v>3112</v>
      </c>
    </row>
    <row r="1360" spans="2:9" x14ac:dyDescent="0.25">
      <c r="B1360" t="s">
        <v>4308</v>
      </c>
      <c r="C1360" s="4" t="s">
        <v>26</v>
      </c>
      <c r="D1360">
        <v>269.26253329999997</v>
      </c>
      <c r="E1360" t="s">
        <v>4309</v>
      </c>
      <c r="F1360">
        <v>3</v>
      </c>
      <c r="G1360">
        <v>850.25329999999997</v>
      </c>
      <c r="H1360" t="s">
        <v>4309</v>
      </c>
      <c r="I1360" t="s">
        <v>3112</v>
      </c>
    </row>
    <row r="1361" spans="2:9" x14ac:dyDescent="0.25">
      <c r="B1361" t="s">
        <v>4310</v>
      </c>
      <c r="C1361" s="4" t="s">
        <v>26</v>
      </c>
      <c r="D1361">
        <v>14.342289470000001</v>
      </c>
      <c r="E1361" t="s">
        <v>4311</v>
      </c>
      <c r="F1361">
        <v>3</v>
      </c>
      <c r="G1361">
        <v>657.87929999999994</v>
      </c>
      <c r="H1361" t="s">
        <v>4311</v>
      </c>
      <c r="I1361" t="s">
        <v>3112</v>
      </c>
    </row>
    <row r="1362" spans="2:9" x14ac:dyDescent="0.25">
      <c r="B1362" t="s">
        <v>4312</v>
      </c>
      <c r="C1362" s="4" t="s">
        <v>26</v>
      </c>
      <c r="D1362">
        <v>274.73566670000002</v>
      </c>
      <c r="E1362" t="s">
        <v>3918</v>
      </c>
      <c r="F1362">
        <v>3</v>
      </c>
      <c r="G1362">
        <v>190.06460000000001</v>
      </c>
      <c r="H1362" t="s">
        <v>3918</v>
      </c>
      <c r="I1362" t="s">
        <v>3112</v>
      </c>
    </row>
    <row r="1363" spans="2:9" x14ac:dyDescent="0.25">
      <c r="B1363" t="s">
        <v>4313</v>
      </c>
      <c r="C1363" s="4" t="s">
        <v>26</v>
      </c>
      <c r="D1363">
        <v>281.44940000000003</v>
      </c>
      <c r="E1363" t="s">
        <v>4314</v>
      </c>
      <c r="F1363">
        <v>3</v>
      </c>
      <c r="G1363">
        <v>926.34349999999995</v>
      </c>
      <c r="H1363" t="s">
        <v>4314</v>
      </c>
      <c r="I1363" t="s">
        <v>3112</v>
      </c>
    </row>
    <row r="1364" spans="2:9" x14ac:dyDescent="0.25">
      <c r="B1364" t="s">
        <v>4315</v>
      </c>
      <c r="C1364" s="4" t="s">
        <v>26</v>
      </c>
      <c r="D1364">
        <v>280.95653329999999</v>
      </c>
      <c r="E1364" t="s">
        <v>4316</v>
      </c>
      <c r="F1364">
        <v>3</v>
      </c>
      <c r="G1364">
        <v>262.1139</v>
      </c>
      <c r="H1364" t="s">
        <v>4316</v>
      </c>
      <c r="I1364" t="s">
        <v>3112</v>
      </c>
    </row>
    <row r="1365" spans="2:9" x14ac:dyDescent="0.25">
      <c r="B1365" t="s">
        <v>4317</v>
      </c>
      <c r="C1365" s="4" t="s">
        <v>26</v>
      </c>
      <c r="D1365">
        <v>297.90499999999997</v>
      </c>
      <c r="E1365" t="s">
        <v>4318</v>
      </c>
      <c r="F1365">
        <v>3</v>
      </c>
      <c r="G1365">
        <v>542.26570000000004</v>
      </c>
      <c r="H1365" t="s">
        <v>4318</v>
      </c>
      <c r="I1365" t="s">
        <v>3112</v>
      </c>
    </row>
    <row r="1366" spans="2:9" x14ac:dyDescent="0.25">
      <c r="B1366" t="s">
        <v>4319</v>
      </c>
      <c r="C1366" s="4" t="s">
        <v>26</v>
      </c>
      <c r="D1366">
        <v>296.36619999999999</v>
      </c>
      <c r="E1366" t="s">
        <v>4320</v>
      </c>
      <c r="F1366">
        <v>3</v>
      </c>
      <c r="G1366">
        <v>678.2876</v>
      </c>
      <c r="H1366" t="s">
        <v>4320</v>
      </c>
      <c r="I1366" t="s">
        <v>3112</v>
      </c>
    </row>
    <row r="1367" spans="2:9" x14ac:dyDescent="0.25">
      <c r="B1367" t="s">
        <v>4321</v>
      </c>
      <c r="C1367" s="4" t="s">
        <v>26</v>
      </c>
      <c r="D1367">
        <v>310.5804</v>
      </c>
      <c r="E1367" t="s">
        <v>4322</v>
      </c>
      <c r="F1367">
        <v>3</v>
      </c>
      <c r="G1367">
        <v>208.0746</v>
      </c>
      <c r="H1367" t="s">
        <v>4322</v>
      </c>
      <c r="I1367" t="s">
        <v>3112</v>
      </c>
    </row>
    <row r="1368" spans="2:9" x14ac:dyDescent="0.25">
      <c r="B1368" t="s">
        <v>4323</v>
      </c>
      <c r="C1368" s="4" t="s">
        <v>26</v>
      </c>
      <c r="D1368">
        <v>1007.253143</v>
      </c>
      <c r="E1368" t="s">
        <v>4324</v>
      </c>
      <c r="F1368">
        <v>3</v>
      </c>
      <c r="G1368">
        <v>1150.8751999999999</v>
      </c>
      <c r="H1368" t="s">
        <v>4324</v>
      </c>
      <c r="I1368" t="s">
        <v>3112</v>
      </c>
    </row>
    <row r="1369" spans="2:9" x14ac:dyDescent="0.25">
      <c r="B1369" t="s">
        <v>4325</v>
      </c>
      <c r="C1369" s="4" t="s">
        <v>26</v>
      </c>
      <c r="D1369">
        <v>839.92285709999999</v>
      </c>
      <c r="E1369" t="s">
        <v>3116</v>
      </c>
      <c r="F1369">
        <v>3</v>
      </c>
      <c r="G1369">
        <v>549.62120000000004</v>
      </c>
      <c r="H1369" t="s">
        <v>3116</v>
      </c>
      <c r="I1369" t="s">
        <v>3112</v>
      </c>
    </row>
    <row r="1370" spans="2:9" x14ac:dyDescent="0.25">
      <c r="B1370" t="s">
        <v>4326</v>
      </c>
      <c r="C1370" s="4" t="s">
        <v>26</v>
      </c>
      <c r="D1370">
        <v>846.85092859999997</v>
      </c>
      <c r="E1370" t="s">
        <v>4327</v>
      </c>
      <c r="F1370">
        <v>3</v>
      </c>
      <c r="G1370">
        <v>837.77589999999998</v>
      </c>
      <c r="H1370" t="s">
        <v>4327</v>
      </c>
      <c r="I1370" t="s">
        <v>3112</v>
      </c>
    </row>
    <row r="1371" spans="2:9" x14ac:dyDescent="0.25">
      <c r="B1371" t="s">
        <v>4328</v>
      </c>
      <c r="C1371" s="4" t="s">
        <v>26</v>
      </c>
      <c r="D1371">
        <v>797.10792860000004</v>
      </c>
      <c r="E1371" t="s">
        <v>4329</v>
      </c>
      <c r="F1371">
        <v>3</v>
      </c>
      <c r="G1371">
        <v>774.63800000000003</v>
      </c>
      <c r="H1371" t="s">
        <v>4329</v>
      </c>
      <c r="I1371" t="s">
        <v>3112</v>
      </c>
    </row>
    <row r="1372" spans="2:9" x14ac:dyDescent="0.25">
      <c r="B1372" t="s">
        <v>4330</v>
      </c>
      <c r="C1372" s="4" t="s">
        <v>26</v>
      </c>
      <c r="D1372">
        <v>718.1875</v>
      </c>
      <c r="E1372" t="s">
        <v>3678</v>
      </c>
      <c r="F1372">
        <v>3</v>
      </c>
      <c r="G1372">
        <v>536.52819999999997</v>
      </c>
      <c r="H1372" t="s">
        <v>3678</v>
      </c>
      <c r="I1372" t="s">
        <v>3112</v>
      </c>
    </row>
    <row r="1373" spans="2:9" x14ac:dyDescent="0.25">
      <c r="B1373" t="s">
        <v>4331</v>
      </c>
      <c r="C1373" s="4" t="s">
        <v>26</v>
      </c>
      <c r="D1373">
        <v>637.21471429999997</v>
      </c>
      <c r="E1373" t="s">
        <v>4332</v>
      </c>
      <c r="F1373">
        <v>3</v>
      </c>
      <c r="G1373">
        <v>783.48130000000003</v>
      </c>
      <c r="H1373" t="s">
        <v>4332</v>
      </c>
      <c r="I1373" t="s">
        <v>3112</v>
      </c>
    </row>
    <row r="1374" spans="2:9" x14ac:dyDescent="0.25">
      <c r="B1374" t="s">
        <v>4333</v>
      </c>
      <c r="C1374" s="4" t="s">
        <v>26</v>
      </c>
      <c r="D1374">
        <v>19.242142860000001</v>
      </c>
      <c r="E1374" t="s">
        <v>4334</v>
      </c>
      <c r="G1374">
        <v>209.87649999999999</v>
      </c>
      <c r="H1374" t="s">
        <v>3112</v>
      </c>
      <c r="I1374" t="s">
        <v>3112</v>
      </c>
    </row>
    <row r="1375" spans="2:9" x14ac:dyDescent="0.25">
      <c r="B1375" t="s">
        <v>4335</v>
      </c>
      <c r="C1375" s="4" t="s">
        <v>26</v>
      </c>
      <c r="D1375">
        <v>49.669499999999999</v>
      </c>
      <c r="E1375" t="s">
        <v>4336</v>
      </c>
      <c r="F1375">
        <v>3</v>
      </c>
      <c r="G1375">
        <v>224.13939999999999</v>
      </c>
      <c r="H1375" t="s">
        <v>4336</v>
      </c>
      <c r="I1375" t="s">
        <v>3112</v>
      </c>
    </row>
    <row r="1376" spans="2:9" x14ac:dyDescent="0.25">
      <c r="B1376" t="s">
        <v>4337</v>
      </c>
      <c r="C1376" s="4" t="s">
        <v>26</v>
      </c>
      <c r="D1376">
        <v>23.608567570000002</v>
      </c>
      <c r="E1376" t="s">
        <v>4338</v>
      </c>
      <c r="F1376">
        <v>3</v>
      </c>
      <c r="G1376">
        <v>779.3175</v>
      </c>
      <c r="H1376" t="s">
        <v>4338</v>
      </c>
      <c r="I1376" t="s">
        <v>3112</v>
      </c>
    </row>
    <row r="1377" spans="2:9" x14ac:dyDescent="0.25">
      <c r="B1377" t="s">
        <v>4339</v>
      </c>
      <c r="C1377" s="4" t="s">
        <v>26</v>
      </c>
      <c r="D1377">
        <v>206.87407139999999</v>
      </c>
      <c r="E1377" t="s">
        <v>4340</v>
      </c>
      <c r="F1377">
        <v>3</v>
      </c>
      <c r="G1377">
        <v>477.16899999999998</v>
      </c>
      <c r="H1377" t="s">
        <v>4340</v>
      </c>
      <c r="I1377" t="s">
        <v>3112</v>
      </c>
    </row>
    <row r="1378" spans="2:9" x14ac:dyDescent="0.25">
      <c r="B1378" t="s">
        <v>4341</v>
      </c>
      <c r="C1378" s="4" t="s">
        <v>26</v>
      </c>
      <c r="D1378">
        <v>224.01614290000001</v>
      </c>
      <c r="E1378" t="s">
        <v>4342</v>
      </c>
      <c r="F1378">
        <v>3</v>
      </c>
      <c r="G1378">
        <v>278.0926</v>
      </c>
      <c r="H1378" t="s">
        <v>4342</v>
      </c>
      <c r="I1378" t="s">
        <v>3112</v>
      </c>
    </row>
    <row r="1379" spans="2:9" x14ac:dyDescent="0.25">
      <c r="B1379" t="s">
        <v>4343</v>
      </c>
      <c r="C1379" s="4" t="s">
        <v>26</v>
      </c>
      <c r="D1379">
        <v>224.26107139999999</v>
      </c>
      <c r="E1379" t="s">
        <v>4344</v>
      </c>
      <c r="F1379">
        <v>3</v>
      </c>
      <c r="G1379">
        <v>550.20339999999999</v>
      </c>
      <c r="H1379" t="s">
        <v>4344</v>
      </c>
      <c r="I1379" t="s">
        <v>3112</v>
      </c>
    </row>
    <row r="1380" spans="2:9" x14ac:dyDescent="0.25">
      <c r="B1380" t="s">
        <v>4345</v>
      </c>
      <c r="C1380" s="4" t="s">
        <v>26</v>
      </c>
      <c r="D1380">
        <v>221.69749999999999</v>
      </c>
      <c r="E1380" t="s">
        <v>4346</v>
      </c>
      <c r="F1380">
        <v>3</v>
      </c>
      <c r="G1380">
        <v>603.21069999999997</v>
      </c>
      <c r="H1380" t="s">
        <v>4346</v>
      </c>
      <c r="I1380" t="s">
        <v>3112</v>
      </c>
    </row>
    <row r="1381" spans="2:9" x14ac:dyDescent="0.25">
      <c r="B1381" t="s">
        <v>4347</v>
      </c>
      <c r="C1381" s="4" t="s">
        <v>26</v>
      </c>
      <c r="D1381">
        <v>1009.427176</v>
      </c>
      <c r="E1381" t="s">
        <v>4348</v>
      </c>
      <c r="F1381">
        <v>3</v>
      </c>
      <c r="G1381">
        <v>323.88850000000002</v>
      </c>
      <c r="H1381" t="s">
        <v>4348</v>
      </c>
      <c r="I1381" t="s">
        <v>3112</v>
      </c>
    </row>
    <row r="1382" spans="2:9" x14ac:dyDescent="0.25">
      <c r="B1382" t="s">
        <v>4349</v>
      </c>
      <c r="C1382" s="4" t="s">
        <v>26</v>
      </c>
      <c r="D1382">
        <v>258.73594589999999</v>
      </c>
      <c r="E1382" t="s">
        <v>4350</v>
      </c>
      <c r="F1382">
        <v>3</v>
      </c>
      <c r="G1382">
        <v>520.19320000000005</v>
      </c>
      <c r="H1382" t="s">
        <v>4350</v>
      </c>
      <c r="I1382" t="s">
        <v>3112</v>
      </c>
    </row>
    <row r="1383" spans="2:9" x14ac:dyDescent="0.25">
      <c r="B1383" t="s">
        <v>4351</v>
      </c>
      <c r="C1383" s="4" t="s">
        <v>26</v>
      </c>
      <c r="D1383">
        <v>156.66399999999999</v>
      </c>
      <c r="E1383" t="s">
        <v>4352</v>
      </c>
      <c r="G1383">
        <v>398.73779999999999</v>
      </c>
      <c r="H1383" t="s">
        <v>3112</v>
      </c>
      <c r="I1383" t="s">
        <v>3112</v>
      </c>
    </row>
    <row r="1384" spans="2:9" x14ac:dyDescent="0.25">
      <c r="B1384" t="s">
        <v>4353</v>
      </c>
      <c r="C1384" s="4" t="s">
        <v>26</v>
      </c>
      <c r="D1384">
        <v>342.5056429</v>
      </c>
      <c r="E1384" t="s">
        <v>4354</v>
      </c>
      <c r="F1384">
        <v>3</v>
      </c>
      <c r="G1384">
        <v>704.21029999999996</v>
      </c>
      <c r="H1384" t="s">
        <v>4354</v>
      </c>
      <c r="I1384" t="s">
        <v>3112</v>
      </c>
    </row>
    <row r="1385" spans="2:9" x14ac:dyDescent="0.25">
      <c r="B1385" t="s">
        <v>4355</v>
      </c>
      <c r="C1385" s="4" t="s">
        <v>26</v>
      </c>
      <c r="D1385">
        <v>371.5656429</v>
      </c>
      <c r="E1385" t="s">
        <v>4356</v>
      </c>
      <c r="F1385">
        <v>3</v>
      </c>
      <c r="G1385">
        <v>330.16649999999998</v>
      </c>
      <c r="H1385" t="s">
        <v>4356</v>
      </c>
      <c r="I1385" t="s">
        <v>3112</v>
      </c>
    </row>
    <row r="1386" spans="2:9" x14ac:dyDescent="0.25">
      <c r="B1386" t="s">
        <v>4357</v>
      </c>
      <c r="C1386" s="4" t="s">
        <v>26</v>
      </c>
      <c r="D1386">
        <v>255.6733571</v>
      </c>
      <c r="E1386" t="s">
        <v>4358</v>
      </c>
      <c r="F1386">
        <v>3</v>
      </c>
      <c r="G1386">
        <v>201.06809999999999</v>
      </c>
      <c r="H1386" t="s">
        <v>4358</v>
      </c>
      <c r="I1386" t="s">
        <v>3112</v>
      </c>
    </row>
    <row r="1387" spans="2:9" x14ac:dyDescent="0.25">
      <c r="B1387" t="s">
        <v>4359</v>
      </c>
      <c r="C1387" s="4" t="s">
        <v>26</v>
      </c>
      <c r="D1387">
        <v>262.8842143</v>
      </c>
      <c r="E1387" t="s">
        <v>4360</v>
      </c>
      <c r="F1387">
        <v>3</v>
      </c>
      <c r="G1387">
        <v>640.18140000000005</v>
      </c>
      <c r="H1387" t="s">
        <v>4360</v>
      </c>
      <c r="I1387" t="s">
        <v>3112</v>
      </c>
    </row>
    <row r="1388" spans="2:9" x14ac:dyDescent="0.25">
      <c r="B1388" t="s">
        <v>4361</v>
      </c>
      <c r="C1388" s="4" t="s">
        <v>26</v>
      </c>
      <c r="D1388">
        <v>273.05792860000003</v>
      </c>
      <c r="E1388" t="s">
        <v>4277</v>
      </c>
      <c r="F1388">
        <v>3</v>
      </c>
      <c r="G1388">
        <v>208.0746</v>
      </c>
      <c r="H1388" t="s">
        <v>4277</v>
      </c>
      <c r="I1388" t="s">
        <v>3112</v>
      </c>
    </row>
    <row r="1389" spans="2:9" x14ac:dyDescent="0.25">
      <c r="B1389" t="s">
        <v>4362</v>
      </c>
      <c r="C1389" s="4" t="s">
        <v>26</v>
      </c>
      <c r="D1389">
        <v>309.51164290000003</v>
      </c>
      <c r="E1389" t="s">
        <v>4363</v>
      </c>
      <c r="F1389">
        <v>3</v>
      </c>
      <c r="G1389">
        <v>686.18709999999999</v>
      </c>
      <c r="H1389" t="s">
        <v>4363</v>
      </c>
      <c r="I1389" t="s">
        <v>3112</v>
      </c>
    </row>
    <row r="1390" spans="2:9" x14ac:dyDescent="0.25">
      <c r="B1390" t="s">
        <v>4364</v>
      </c>
      <c r="C1390" s="4" t="s">
        <v>26</v>
      </c>
      <c r="D1390">
        <v>310.8295</v>
      </c>
      <c r="E1390" t="s">
        <v>4365</v>
      </c>
      <c r="F1390">
        <v>3</v>
      </c>
      <c r="G1390">
        <v>722.20889999999997</v>
      </c>
      <c r="H1390" t="s">
        <v>4365</v>
      </c>
      <c r="I1390" t="s">
        <v>3112</v>
      </c>
    </row>
    <row r="1391" spans="2:9" x14ac:dyDescent="0.25">
      <c r="B1391" t="s">
        <v>4366</v>
      </c>
      <c r="C1391" s="4" t="s">
        <v>26</v>
      </c>
      <c r="D1391">
        <v>311.9890714</v>
      </c>
      <c r="E1391" t="s">
        <v>4367</v>
      </c>
      <c r="F1391">
        <v>3</v>
      </c>
      <c r="G1391">
        <v>584.22799999999995</v>
      </c>
      <c r="H1391" t="s">
        <v>4367</v>
      </c>
      <c r="I1391" t="s">
        <v>3112</v>
      </c>
    </row>
    <row r="1392" spans="2:9" x14ac:dyDescent="0.25">
      <c r="B1392" t="s">
        <v>4368</v>
      </c>
      <c r="C1392" s="4" t="s">
        <v>26</v>
      </c>
      <c r="D1392">
        <v>327.30857140000001</v>
      </c>
      <c r="E1392" t="s">
        <v>4369</v>
      </c>
      <c r="F1392">
        <v>3</v>
      </c>
      <c r="G1392">
        <v>638.28650000000005</v>
      </c>
      <c r="H1392" t="s">
        <v>4369</v>
      </c>
      <c r="I1392" t="s">
        <v>3112</v>
      </c>
    </row>
    <row r="1393" spans="2:9" x14ac:dyDescent="0.25">
      <c r="B1393" t="s">
        <v>4370</v>
      </c>
      <c r="C1393" s="4" t="s">
        <v>26</v>
      </c>
      <c r="D1393">
        <v>323.95957140000002</v>
      </c>
      <c r="E1393" t="s">
        <v>4371</v>
      </c>
      <c r="G1393">
        <v>134.11099999999999</v>
      </c>
      <c r="H1393" t="s">
        <v>3112</v>
      </c>
      <c r="I1393" t="s">
        <v>3112</v>
      </c>
    </row>
    <row r="1394" spans="2:9" x14ac:dyDescent="0.25">
      <c r="B1394" t="s">
        <v>4372</v>
      </c>
      <c r="C1394" s="4" t="s">
        <v>26</v>
      </c>
      <c r="D1394">
        <v>1007.772385</v>
      </c>
      <c r="E1394" t="s">
        <v>4373</v>
      </c>
      <c r="F1394">
        <v>3</v>
      </c>
      <c r="G1394">
        <v>311.93110000000001</v>
      </c>
      <c r="H1394" t="s">
        <v>4373</v>
      </c>
      <c r="I1394" t="s">
        <v>3112</v>
      </c>
    </row>
    <row r="1395" spans="2:9" x14ac:dyDescent="0.25">
      <c r="B1395" t="s">
        <v>4374</v>
      </c>
      <c r="C1395" s="4" t="s">
        <v>26</v>
      </c>
      <c r="D1395">
        <v>1007.263692</v>
      </c>
      <c r="E1395" t="s">
        <v>4375</v>
      </c>
      <c r="F1395">
        <v>3</v>
      </c>
      <c r="G1395">
        <v>1046.6454000000001</v>
      </c>
      <c r="H1395" t="s">
        <v>4375</v>
      </c>
      <c r="I1395" t="s">
        <v>3112</v>
      </c>
    </row>
    <row r="1396" spans="2:9" x14ac:dyDescent="0.25">
      <c r="B1396" t="s">
        <v>4376</v>
      </c>
      <c r="C1396" s="4" t="s">
        <v>26</v>
      </c>
      <c r="D1396">
        <v>1007.305462</v>
      </c>
      <c r="E1396" t="s">
        <v>4377</v>
      </c>
      <c r="F1396">
        <v>3</v>
      </c>
      <c r="G1396">
        <v>1104.0433</v>
      </c>
      <c r="H1396" t="s">
        <v>4377</v>
      </c>
      <c r="I1396" t="s">
        <v>3112</v>
      </c>
    </row>
    <row r="1397" spans="2:9" x14ac:dyDescent="0.25">
      <c r="B1397" t="s">
        <v>4378</v>
      </c>
      <c r="C1397" s="4" t="s">
        <v>26</v>
      </c>
      <c r="D1397">
        <v>1006.9363080000001</v>
      </c>
      <c r="E1397" t="s">
        <v>4379</v>
      </c>
      <c r="F1397">
        <v>3</v>
      </c>
      <c r="G1397">
        <v>1132.5528999999999</v>
      </c>
      <c r="H1397" t="s">
        <v>4379</v>
      </c>
      <c r="I1397" t="s">
        <v>3112</v>
      </c>
    </row>
    <row r="1398" spans="2:9" x14ac:dyDescent="0.25">
      <c r="B1398" t="s">
        <v>4380</v>
      </c>
      <c r="C1398" s="4" t="s">
        <v>26</v>
      </c>
      <c r="D1398">
        <v>954.40115379999997</v>
      </c>
      <c r="E1398" t="s">
        <v>3965</v>
      </c>
      <c r="G1398">
        <v>550.62459999999999</v>
      </c>
      <c r="H1398" t="s">
        <v>3112</v>
      </c>
      <c r="I1398" t="s">
        <v>3112</v>
      </c>
    </row>
    <row r="1399" spans="2:9" x14ac:dyDescent="0.25">
      <c r="B1399" t="s">
        <v>4381</v>
      </c>
      <c r="C1399" s="4" t="s">
        <v>26</v>
      </c>
      <c r="D1399">
        <v>975.1931538</v>
      </c>
      <c r="E1399" t="s">
        <v>3116</v>
      </c>
      <c r="F1399">
        <v>3</v>
      </c>
      <c r="G1399">
        <v>549.62090000000001</v>
      </c>
      <c r="H1399" t="s">
        <v>3116</v>
      </c>
      <c r="I1399" t="s">
        <v>3112</v>
      </c>
    </row>
    <row r="1400" spans="2:9" x14ac:dyDescent="0.25">
      <c r="B1400" t="s">
        <v>4382</v>
      </c>
      <c r="C1400" s="4" t="s">
        <v>26</v>
      </c>
      <c r="D1400">
        <v>876.71892309999998</v>
      </c>
      <c r="E1400" t="s">
        <v>4383</v>
      </c>
      <c r="F1400">
        <v>3</v>
      </c>
      <c r="G1400">
        <v>862.7971</v>
      </c>
      <c r="H1400" t="s">
        <v>4383</v>
      </c>
      <c r="I1400" t="s">
        <v>3112</v>
      </c>
    </row>
    <row r="1401" spans="2:9" x14ac:dyDescent="0.25">
      <c r="B1401" t="s">
        <v>4384</v>
      </c>
      <c r="C1401" s="4" t="s">
        <v>26</v>
      </c>
      <c r="D1401">
        <v>852.4104615</v>
      </c>
      <c r="E1401" t="s">
        <v>4385</v>
      </c>
      <c r="F1401">
        <v>3</v>
      </c>
      <c r="G1401">
        <v>851.7921</v>
      </c>
      <c r="H1401" t="s">
        <v>4385</v>
      </c>
      <c r="I1401" t="s">
        <v>3112</v>
      </c>
    </row>
    <row r="1402" spans="2:9" x14ac:dyDescent="0.25">
      <c r="B1402" t="s">
        <v>4386</v>
      </c>
      <c r="C1402" s="4" t="s">
        <v>26</v>
      </c>
      <c r="D1402">
        <v>813.21123079999995</v>
      </c>
      <c r="E1402" t="s">
        <v>4387</v>
      </c>
      <c r="F1402">
        <v>3</v>
      </c>
      <c r="G1402">
        <v>795.69669999999996</v>
      </c>
      <c r="H1402" t="s">
        <v>4387</v>
      </c>
      <c r="I1402" t="s">
        <v>3112</v>
      </c>
    </row>
    <row r="1403" spans="2:9" x14ac:dyDescent="0.25">
      <c r="B1403" t="s">
        <v>4388</v>
      </c>
      <c r="C1403" s="4" t="s">
        <v>26</v>
      </c>
      <c r="D1403">
        <v>815.8959231</v>
      </c>
      <c r="E1403" t="s">
        <v>4389</v>
      </c>
      <c r="F1403">
        <v>3</v>
      </c>
      <c r="G1403">
        <v>794.52260000000001</v>
      </c>
      <c r="H1403" t="s">
        <v>4389</v>
      </c>
      <c r="I1403" t="s">
        <v>3112</v>
      </c>
    </row>
    <row r="1404" spans="2:9" x14ac:dyDescent="0.25">
      <c r="B1404" t="s">
        <v>4390</v>
      </c>
      <c r="C1404" s="4" t="s">
        <v>26</v>
      </c>
      <c r="D1404">
        <v>793.97492309999996</v>
      </c>
      <c r="E1404" t="s">
        <v>4391</v>
      </c>
      <c r="F1404">
        <v>3</v>
      </c>
      <c r="G1404">
        <v>748.62149999999997</v>
      </c>
      <c r="H1404" t="s">
        <v>4391</v>
      </c>
      <c r="I1404" t="s">
        <v>3112</v>
      </c>
    </row>
    <row r="1405" spans="2:9" x14ac:dyDescent="0.25">
      <c r="B1405" t="s">
        <v>4392</v>
      </c>
      <c r="C1405" s="4" t="s">
        <v>26</v>
      </c>
      <c r="D1405">
        <v>717.65146149999998</v>
      </c>
      <c r="E1405" t="s">
        <v>4393</v>
      </c>
      <c r="F1405">
        <v>3</v>
      </c>
      <c r="G1405">
        <v>925.15309999999999</v>
      </c>
      <c r="H1405" t="s">
        <v>4393</v>
      </c>
      <c r="I1405" t="s">
        <v>3112</v>
      </c>
    </row>
    <row r="1406" spans="2:9" x14ac:dyDescent="0.25">
      <c r="B1406" t="s">
        <v>4394</v>
      </c>
      <c r="C1406" s="4" t="s">
        <v>26</v>
      </c>
      <c r="D1406">
        <v>693.94138459999999</v>
      </c>
      <c r="E1406" t="s">
        <v>4395</v>
      </c>
      <c r="F1406">
        <v>3</v>
      </c>
      <c r="G1406">
        <v>757.56050000000005</v>
      </c>
      <c r="H1406" t="s">
        <v>4395</v>
      </c>
      <c r="I1406" t="s">
        <v>3112</v>
      </c>
    </row>
    <row r="1407" spans="2:9" x14ac:dyDescent="0.25">
      <c r="B1407" t="s">
        <v>4396</v>
      </c>
      <c r="C1407" s="4" t="s">
        <v>26</v>
      </c>
      <c r="D1407">
        <v>607.60353850000001</v>
      </c>
      <c r="E1407" t="s">
        <v>4397</v>
      </c>
      <c r="F1407">
        <v>3</v>
      </c>
      <c r="G1407">
        <v>606.4153</v>
      </c>
      <c r="H1407" t="s">
        <v>4397</v>
      </c>
      <c r="I1407" t="s">
        <v>3112</v>
      </c>
    </row>
    <row r="1408" spans="2:9" x14ac:dyDescent="0.25">
      <c r="B1408" t="s">
        <v>4398</v>
      </c>
      <c r="C1408" s="4" t="s">
        <v>26</v>
      </c>
      <c r="D1408">
        <v>637.91115379999997</v>
      </c>
      <c r="E1408" t="s">
        <v>4399</v>
      </c>
      <c r="F1408">
        <v>3</v>
      </c>
      <c r="G1408">
        <v>570.42060000000004</v>
      </c>
      <c r="H1408" t="s">
        <v>4399</v>
      </c>
      <c r="I1408" t="s">
        <v>3112</v>
      </c>
    </row>
    <row r="1409" spans="2:9" x14ac:dyDescent="0.25">
      <c r="B1409" t="s">
        <v>4400</v>
      </c>
      <c r="C1409" s="4" t="s">
        <v>26</v>
      </c>
      <c r="D1409">
        <v>25.507076919999999</v>
      </c>
      <c r="E1409" t="s">
        <v>4401</v>
      </c>
      <c r="F1409">
        <v>3</v>
      </c>
      <c r="G1409">
        <v>895.14260000000002</v>
      </c>
      <c r="H1409" t="s">
        <v>4401</v>
      </c>
      <c r="I1409" t="s">
        <v>3112</v>
      </c>
    </row>
    <row r="1410" spans="2:9" x14ac:dyDescent="0.25">
      <c r="B1410" t="s">
        <v>4402</v>
      </c>
      <c r="C1410" s="4" t="s">
        <v>26</v>
      </c>
      <c r="D1410">
        <v>25.800999999999998</v>
      </c>
      <c r="E1410" t="s">
        <v>4403</v>
      </c>
      <c r="F1410">
        <v>3</v>
      </c>
      <c r="G1410">
        <v>590.98270000000002</v>
      </c>
      <c r="H1410" t="s">
        <v>4403</v>
      </c>
      <c r="I1410" t="s">
        <v>3112</v>
      </c>
    </row>
    <row r="1411" spans="2:9" x14ac:dyDescent="0.25">
      <c r="B1411" t="s">
        <v>4404</v>
      </c>
      <c r="C1411" s="4" t="s">
        <v>26</v>
      </c>
      <c r="D1411">
        <v>23.63430769</v>
      </c>
      <c r="E1411" t="s">
        <v>4405</v>
      </c>
      <c r="F1411">
        <v>3</v>
      </c>
      <c r="G1411">
        <v>866.23170000000005</v>
      </c>
      <c r="H1411" t="s">
        <v>4405</v>
      </c>
      <c r="I1411" t="s">
        <v>3112</v>
      </c>
    </row>
    <row r="1412" spans="2:9" x14ac:dyDescent="0.25">
      <c r="B1412" t="s">
        <v>4406</v>
      </c>
      <c r="C1412" s="4" t="s">
        <v>26</v>
      </c>
      <c r="D1412">
        <v>29.244657140000001</v>
      </c>
      <c r="E1412" t="s">
        <v>4407</v>
      </c>
      <c r="F1412">
        <v>3</v>
      </c>
      <c r="G1412">
        <v>229.07259999999999</v>
      </c>
      <c r="H1412" t="s">
        <v>4407</v>
      </c>
      <c r="I1412" t="s">
        <v>3112</v>
      </c>
    </row>
    <row r="1413" spans="2:9" x14ac:dyDescent="0.25">
      <c r="B1413" t="s">
        <v>4408</v>
      </c>
      <c r="C1413" s="4" t="s">
        <v>26</v>
      </c>
      <c r="D1413">
        <v>549.16292309999994</v>
      </c>
      <c r="E1413" t="s">
        <v>4409</v>
      </c>
      <c r="F1413">
        <v>3</v>
      </c>
      <c r="G1413">
        <v>348.11509999999998</v>
      </c>
      <c r="H1413" t="s">
        <v>4409</v>
      </c>
      <c r="I1413" t="s">
        <v>3112</v>
      </c>
    </row>
    <row r="1414" spans="2:9" x14ac:dyDescent="0.25">
      <c r="B1414" t="s">
        <v>4410</v>
      </c>
      <c r="C1414" s="4" t="s">
        <v>26</v>
      </c>
      <c r="D1414">
        <v>462.69123080000003</v>
      </c>
      <c r="E1414" t="s">
        <v>4411</v>
      </c>
      <c r="F1414">
        <v>3</v>
      </c>
      <c r="G1414">
        <v>1093.5839000000001</v>
      </c>
      <c r="H1414" t="s">
        <v>4411</v>
      </c>
      <c r="I1414" t="s">
        <v>3112</v>
      </c>
    </row>
    <row r="1415" spans="2:9" x14ac:dyDescent="0.25">
      <c r="B1415" t="s">
        <v>4412</v>
      </c>
      <c r="C1415" s="4" t="s">
        <v>26</v>
      </c>
      <c r="D1415">
        <v>380.9079231</v>
      </c>
      <c r="E1415" t="s">
        <v>4413</v>
      </c>
      <c r="F1415">
        <v>3</v>
      </c>
      <c r="G1415">
        <v>866.29870000000005</v>
      </c>
      <c r="H1415" t="s">
        <v>4413</v>
      </c>
      <c r="I1415" t="s">
        <v>3112</v>
      </c>
    </row>
    <row r="1416" spans="2:9" x14ac:dyDescent="0.25">
      <c r="B1416" t="s">
        <v>4414</v>
      </c>
      <c r="C1416" s="4" t="s">
        <v>26</v>
      </c>
      <c r="D1416">
        <v>387.5278462</v>
      </c>
      <c r="E1416" t="s">
        <v>4415</v>
      </c>
      <c r="F1416">
        <v>3</v>
      </c>
      <c r="G1416">
        <v>824.40650000000005</v>
      </c>
      <c r="H1416" t="s">
        <v>4415</v>
      </c>
      <c r="I1416" t="s">
        <v>3112</v>
      </c>
    </row>
    <row r="1417" spans="2:9" x14ac:dyDescent="0.25">
      <c r="B1417" t="s">
        <v>4416</v>
      </c>
      <c r="C1417" s="4" t="s">
        <v>26</v>
      </c>
      <c r="D1417">
        <v>1007.433618</v>
      </c>
      <c r="E1417" t="s">
        <v>4417</v>
      </c>
      <c r="F1417">
        <v>3</v>
      </c>
      <c r="G1417">
        <v>1183.1721</v>
      </c>
      <c r="H1417" t="s">
        <v>4417</v>
      </c>
      <c r="I1417" t="s">
        <v>3112</v>
      </c>
    </row>
    <row r="1418" spans="2:9" x14ac:dyDescent="0.25">
      <c r="B1418" t="s">
        <v>4418</v>
      </c>
      <c r="C1418" s="4" t="s">
        <v>26</v>
      </c>
      <c r="D1418">
        <v>180.72876919999999</v>
      </c>
      <c r="E1418" t="s">
        <v>4419</v>
      </c>
      <c r="F1418">
        <v>3</v>
      </c>
      <c r="G1418">
        <v>196.07470000000001</v>
      </c>
      <c r="H1418" t="s">
        <v>4419</v>
      </c>
      <c r="I1418" t="s">
        <v>3112</v>
      </c>
    </row>
    <row r="1419" spans="2:9" x14ac:dyDescent="0.25">
      <c r="B1419" t="s">
        <v>4420</v>
      </c>
      <c r="C1419" s="4" t="s">
        <v>26</v>
      </c>
      <c r="D1419">
        <v>196.13853850000001</v>
      </c>
      <c r="E1419" t="s">
        <v>4421</v>
      </c>
      <c r="F1419">
        <v>3</v>
      </c>
      <c r="G1419">
        <v>420.2056</v>
      </c>
      <c r="H1419" t="s">
        <v>4421</v>
      </c>
      <c r="I1419" t="s">
        <v>3112</v>
      </c>
    </row>
    <row r="1420" spans="2:9" x14ac:dyDescent="0.25">
      <c r="B1420" t="s">
        <v>4422</v>
      </c>
      <c r="C1420" s="4" t="s">
        <v>26</v>
      </c>
      <c r="D1420">
        <v>170.01446150000001</v>
      </c>
      <c r="E1420" t="s">
        <v>4423</v>
      </c>
      <c r="G1420">
        <v>166.0642</v>
      </c>
      <c r="H1420" t="s">
        <v>3112</v>
      </c>
      <c r="I1420" t="s">
        <v>3112</v>
      </c>
    </row>
    <row r="1421" spans="2:9" x14ac:dyDescent="0.25">
      <c r="B1421" t="s">
        <v>4424</v>
      </c>
      <c r="C1421" s="4" t="s">
        <v>26</v>
      </c>
      <c r="D1421">
        <v>265.6520769</v>
      </c>
      <c r="E1421" t="s">
        <v>4425</v>
      </c>
      <c r="F1421">
        <v>3</v>
      </c>
      <c r="G1421">
        <v>409.13810000000001</v>
      </c>
      <c r="H1421" t="s">
        <v>4425</v>
      </c>
      <c r="I1421" t="s">
        <v>3112</v>
      </c>
    </row>
    <row r="1422" spans="2:9" x14ac:dyDescent="0.25">
      <c r="B1422" t="s">
        <v>4426</v>
      </c>
      <c r="C1422" s="4" t="s">
        <v>26</v>
      </c>
      <c r="D1422">
        <v>265.00392310000001</v>
      </c>
      <c r="E1422" t="s">
        <v>4427</v>
      </c>
      <c r="F1422">
        <v>3</v>
      </c>
      <c r="G1422">
        <v>154.0668</v>
      </c>
      <c r="H1422" t="s">
        <v>4427</v>
      </c>
      <c r="I1422" t="s">
        <v>3112</v>
      </c>
    </row>
    <row r="1423" spans="2:9" x14ac:dyDescent="0.25">
      <c r="B1423" t="s">
        <v>4428</v>
      </c>
      <c r="C1423" s="4" t="s">
        <v>26</v>
      </c>
      <c r="D1423">
        <v>20.831764710000002</v>
      </c>
      <c r="E1423" t="s">
        <v>4429</v>
      </c>
      <c r="G1423">
        <v>173.88829999999999</v>
      </c>
      <c r="H1423" t="s">
        <v>3112</v>
      </c>
      <c r="I1423" t="s">
        <v>3112</v>
      </c>
    </row>
    <row r="1424" spans="2:9" x14ac:dyDescent="0.25">
      <c r="B1424" t="s">
        <v>4430</v>
      </c>
      <c r="C1424" s="4" t="s">
        <v>26</v>
      </c>
      <c r="D1424">
        <v>231.64453850000001</v>
      </c>
      <c r="E1424" t="s">
        <v>3502</v>
      </c>
      <c r="F1424">
        <v>3</v>
      </c>
      <c r="G1424">
        <v>176.04849999999999</v>
      </c>
      <c r="H1424" t="s">
        <v>3502</v>
      </c>
      <c r="I1424" t="s">
        <v>3112</v>
      </c>
    </row>
    <row r="1425" spans="2:9" x14ac:dyDescent="0.25">
      <c r="B1425" t="s">
        <v>4431</v>
      </c>
      <c r="C1425" s="4" t="s">
        <v>26</v>
      </c>
      <c r="D1425">
        <v>306.75738460000002</v>
      </c>
      <c r="E1425" t="s">
        <v>4432</v>
      </c>
      <c r="F1425">
        <v>3</v>
      </c>
      <c r="G1425">
        <v>713.27560000000005</v>
      </c>
      <c r="H1425" t="s">
        <v>4432</v>
      </c>
      <c r="I1425" t="s">
        <v>3112</v>
      </c>
    </row>
    <row r="1426" spans="2:9" x14ac:dyDescent="0.25">
      <c r="B1426" t="s">
        <v>4433</v>
      </c>
      <c r="C1426" s="4" t="s">
        <v>26</v>
      </c>
      <c r="D1426">
        <v>314.70999999999998</v>
      </c>
      <c r="E1426" t="s">
        <v>4434</v>
      </c>
      <c r="F1426">
        <v>3</v>
      </c>
      <c r="G1426">
        <v>514.22789999999998</v>
      </c>
      <c r="H1426" t="s">
        <v>4434</v>
      </c>
      <c r="I1426" t="s">
        <v>3112</v>
      </c>
    </row>
    <row r="1427" spans="2:9" x14ac:dyDescent="0.25">
      <c r="B1427" t="s">
        <v>4435</v>
      </c>
      <c r="C1427" s="4" t="s">
        <v>26</v>
      </c>
      <c r="D1427">
        <v>1007.546833</v>
      </c>
      <c r="E1427" t="s">
        <v>4436</v>
      </c>
      <c r="F1427">
        <v>3</v>
      </c>
      <c r="G1427">
        <v>1136.7116000000001</v>
      </c>
      <c r="H1427" t="s">
        <v>4436</v>
      </c>
      <c r="I1427" t="s">
        <v>3112</v>
      </c>
    </row>
    <row r="1428" spans="2:9" x14ac:dyDescent="0.25">
      <c r="B1428" t="s">
        <v>4437</v>
      </c>
      <c r="C1428" s="4" t="s">
        <v>26</v>
      </c>
      <c r="D1428">
        <v>1006.881083</v>
      </c>
      <c r="E1428" t="s">
        <v>4438</v>
      </c>
      <c r="F1428">
        <v>3</v>
      </c>
      <c r="G1428">
        <v>1213.6766</v>
      </c>
      <c r="H1428" t="s">
        <v>4438</v>
      </c>
      <c r="I1428" t="s">
        <v>3112</v>
      </c>
    </row>
    <row r="1429" spans="2:9" x14ac:dyDescent="0.25">
      <c r="B1429" t="s">
        <v>4439</v>
      </c>
      <c r="C1429" s="4" t="s">
        <v>26</v>
      </c>
      <c r="D1429">
        <v>1002.69425</v>
      </c>
      <c r="E1429" t="s">
        <v>4440</v>
      </c>
      <c r="F1429">
        <v>3</v>
      </c>
      <c r="G1429">
        <v>506.04020000000003</v>
      </c>
      <c r="H1429" t="s">
        <v>4440</v>
      </c>
      <c r="I1429" t="s">
        <v>3112</v>
      </c>
    </row>
    <row r="1430" spans="2:9" x14ac:dyDescent="0.25">
      <c r="B1430" t="s">
        <v>4441</v>
      </c>
      <c r="C1430" s="4" t="s">
        <v>26</v>
      </c>
      <c r="D1430">
        <v>940.42441670000005</v>
      </c>
      <c r="E1430" t="s">
        <v>4442</v>
      </c>
      <c r="F1430">
        <v>3</v>
      </c>
      <c r="G1430">
        <v>530.40139999999997</v>
      </c>
      <c r="H1430" t="s">
        <v>4442</v>
      </c>
      <c r="I1430" t="s">
        <v>3112</v>
      </c>
    </row>
    <row r="1431" spans="2:9" x14ac:dyDescent="0.25">
      <c r="B1431" t="s">
        <v>4443</v>
      </c>
      <c r="C1431" s="4" t="s">
        <v>26</v>
      </c>
      <c r="D1431">
        <v>820.98116670000002</v>
      </c>
      <c r="E1431" t="s">
        <v>4444</v>
      </c>
      <c r="F1431">
        <v>3</v>
      </c>
      <c r="G1431">
        <v>954.73760000000004</v>
      </c>
      <c r="H1431" t="s">
        <v>4444</v>
      </c>
      <c r="I1431" t="s">
        <v>3112</v>
      </c>
    </row>
    <row r="1432" spans="2:9" x14ac:dyDescent="0.25">
      <c r="B1432" t="s">
        <v>4445</v>
      </c>
      <c r="C1432" s="4" t="s">
        <v>26</v>
      </c>
      <c r="D1432">
        <v>865.85008330000005</v>
      </c>
      <c r="E1432" t="s">
        <v>3116</v>
      </c>
      <c r="F1432">
        <v>3</v>
      </c>
      <c r="G1432">
        <v>549.62070000000006</v>
      </c>
      <c r="H1432" t="s">
        <v>3116</v>
      </c>
      <c r="I1432" t="s">
        <v>3112</v>
      </c>
    </row>
    <row r="1433" spans="2:9" x14ac:dyDescent="0.25">
      <c r="B1433" t="s">
        <v>4446</v>
      </c>
      <c r="C1433" s="4" t="s">
        <v>26</v>
      </c>
      <c r="D1433">
        <v>791.22649999999999</v>
      </c>
      <c r="E1433" t="s">
        <v>4447</v>
      </c>
      <c r="F1433">
        <v>3</v>
      </c>
      <c r="G1433">
        <v>638.54570000000001</v>
      </c>
      <c r="H1433" t="s">
        <v>4447</v>
      </c>
      <c r="I1433" t="s">
        <v>3112</v>
      </c>
    </row>
    <row r="1434" spans="2:9" x14ac:dyDescent="0.25">
      <c r="B1434" t="s">
        <v>4448</v>
      </c>
      <c r="C1434" s="4" t="s">
        <v>26</v>
      </c>
      <c r="D1434">
        <v>804.72166670000001</v>
      </c>
      <c r="E1434" t="s">
        <v>4449</v>
      </c>
      <c r="F1434">
        <v>3</v>
      </c>
      <c r="G1434">
        <v>1323.3880999999999</v>
      </c>
      <c r="H1434" t="s">
        <v>4449</v>
      </c>
      <c r="I1434" t="s">
        <v>3112</v>
      </c>
    </row>
    <row r="1435" spans="2:9" x14ac:dyDescent="0.25">
      <c r="B1435" t="s">
        <v>4450</v>
      </c>
      <c r="C1435" s="4" t="s">
        <v>26</v>
      </c>
      <c r="D1435">
        <v>807.79266670000004</v>
      </c>
      <c r="E1435" t="s">
        <v>4451</v>
      </c>
      <c r="F1435">
        <v>3</v>
      </c>
      <c r="G1435">
        <v>1028.7381</v>
      </c>
      <c r="H1435" t="s">
        <v>4451</v>
      </c>
      <c r="I1435" t="s">
        <v>3112</v>
      </c>
    </row>
    <row r="1436" spans="2:9" x14ac:dyDescent="0.25">
      <c r="B1436" t="s">
        <v>4452</v>
      </c>
      <c r="C1436" s="4" t="s">
        <v>26</v>
      </c>
      <c r="D1436">
        <v>680.17633330000001</v>
      </c>
      <c r="E1436" t="s">
        <v>4453</v>
      </c>
      <c r="F1436">
        <v>3</v>
      </c>
      <c r="G1436">
        <v>476.2869</v>
      </c>
      <c r="H1436" t="s">
        <v>4453</v>
      </c>
      <c r="I1436" t="s">
        <v>3112</v>
      </c>
    </row>
    <row r="1437" spans="2:9" x14ac:dyDescent="0.25">
      <c r="B1437" t="s">
        <v>4454</v>
      </c>
      <c r="C1437" s="4" t="s">
        <v>26</v>
      </c>
      <c r="D1437">
        <v>690.21508329999995</v>
      </c>
      <c r="E1437" t="s">
        <v>4455</v>
      </c>
      <c r="F1437">
        <v>3</v>
      </c>
      <c r="G1437">
        <v>1082.7837</v>
      </c>
      <c r="H1437" t="s">
        <v>4455</v>
      </c>
      <c r="I1437" t="s">
        <v>3112</v>
      </c>
    </row>
    <row r="1438" spans="2:9" x14ac:dyDescent="0.25">
      <c r="B1438" t="s">
        <v>4456</v>
      </c>
      <c r="C1438" s="4" t="s">
        <v>26</v>
      </c>
      <c r="D1438">
        <v>15.53008333</v>
      </c>
      <c r="E1438" t="s">
        <v>4457</v>
      </c>
      <c r="F1438">
        <v>3</v>
      </c>
      <c r="G1438">
        <v>669.82860000000005</v>
      </c>
      <c r="H1438" t="s">
        <v>4457</v>
      </c>
      <c r="I1438" t="s">
        <v>3112</v>
      </c>
    </row>
    <row r="1439" spans="2:9" x14ac:dyDescent="0.25">
      <c r="B1439" t="s">
        <v>4458</v>
      </c>
      <c r="C1439" s="4" t="s">
        <v>26</v>
      </c>
      <c r="D1439">
        <v>16.615333329999999</v>
      </c>
      <c r="E1439" t="s">
        <v>4459</v>
      </c>
      <c r="G1439">
        <v>103.1018</v>
      </c>
      <c r="H1439" t="s">
        <v>3112</v>
      </c>
      <c r="I1439" t="s">
        <v>3112</v>
      </c>
    </row>
    <row r="1440" spans="2:9" x14ac:dyDescent="0.25">
      <c r="B1440" t="s">
        <v>4460</v>
      </c>
      <c r="C1440" s="4" t="s">
        <v>26</v>
      </c>
      <c r="D1440">
        <v>23.513333329999998</v>
      </c>
      <c r="E1440" t="s">
        <v>4461</v>
      </c>
      <c r="F1440">
        <v>3</v>
      </c>
      <c r="G1440">
        <v>522.08479999999997</v>
      </c>
      <c r="H1440" t="s">
        <v>4461</v>
      </c>
      <c r="I1440" t="s">
        <v>3112</v>
      </c>
    </row>
    <row r="1441" spans="2:9" x14ac:dyDescent="0.25">
      <c r="B1441" t="s">
        <v>4462</v>
      </c>
      <c r="C1441" s="4" t="s">
        <v>26</v>
      </c>
      <c r="D1441">
        <v>29.292249999999999</v>
      </c>
      <c r="E1441" t="s">
        <v>4463</v>
      </c>
      <c r="F1441">
        <v>3</v>
      </c>
      <c r="G1441">
        <v>571.98620000000005</v>
      </c>
      <c r="H1441" t="s">
        <v>4463</v>
      </c>
      <c r="I1441" t="s">
        <v>3112</v>
      </c>
    </row>
    <row r="1442" spans="2:9" x14ac:dyDescent="0.25">
      <c r="B1442" t="s">
        <v>4464</v>
      </c>
      <c r="C1442" s="4" t="s">
        <v>26</v>
      </c>
      <c r="D1442">
        <v>52.628749999999997</v>
      </c>
      <c r="E1442" t="s">
        <v>4465</v>
      </c>
      <c r="F1442">
        <v>3</v>
      </c>
      <c r="G1442">
        <v>538.87059999999997</v>
      </c>
      <c r="H1442" t="s">
        <v>4465</v>
      </c>
      <c r="I1442" t="s">
        <v>3112</v>
      </c>
    </row>
    <row r="1443" spans="2:9" x14ac:dyDescent="0.25">
      <c r="B1443" t="s">
        <v>4466</v>
      </c>
      <c r="C1443" s="4" t="s">
        <v>26</v>
      </c>
      <c r="D1443">
        <v>339.845303</v>
      </c>
      <c r="E1443" t="s">
        <v>4467</v>
      </c>
      <c r="F1443">
        <v>3</v>
      </c>
      <c r="G1443">
        <v>612.31169999999997</v>
      </c>
      <c r="H1443" t="s">
        <v>4467</v>
      </c>
      <c r="I1443" t="s">
        <v>3112</v>
      </c>
    </row>
    <row r="1444" spans="2:9" x14ac:dyDescent="0.25">
      <c r="B1444" t="s">
        <v>4468</v>
      </c>
      <c r="C1444" s="4" t="s">
        <v>26</v>
      </c>
      <c r="D1444">
        <v>531.27708329999996</v>
      </c>
      <c r="E1444" t="s">
        <v>4469</v>
      </c>
      <c r="F1444">
        <v>3</v>
      </c>
      <c r="G1444">
        <v>665.42409999999995</v>
      </c>
      <c r="H1444" t="s">
        <v>4469</v>
      </c>
      <c r="I1444" t="s">
        <v>3112</v>
      </c>
    </row>
    <row r="1445" spans="2:9" x14ac:dyDescent="0.25">
      <c r="B1445" t="s">
        <v>4470</v>
      </c>
      <c r="C1445" s="4" t="s">
        <v>26</v>
      </c>
      <c r="D1445">
        <v>404.73166670000001</v>
      </c>
      <c r="E1445" t="s">
        <v>4471</v>
      </c>
      <c r="F1445">
        <v>3</v>
      </c>
      <c r="G1445">
        <v>808.28620000000001</v>
      </c>
      <c r="H1445" t="s">
        <v>4471</v>
      </c>
      <c r="I1445" t="s">
        <v>3112</v>
      </c>
    </row>
    <row r="1446" spans="2:9" x14ac:dyDescent="0.25">
      <c r="B1446" t="s">
        <v>4472</v>
      </c>
      <c r="C1446" s="4" t="s">
        <v>26</v>
      </c>
      <c r="D1446">
        <v>203.20016670000001</v>
      </c>
      <c r="E1446" t="s">
        <v>4473</v>
      </c>
      <c r="F1446">
        <v>3</v>
      </c>
      <c r="G1446">
        <v>426.17880000000002</v>
      </c>
      <c r="H1446" t="s">
        <v>4473</v>
      </c>
      <c r="I1446" t="s">
        <v>3112</v>
      </c>
    </row>
    <row r="1447" spans="2:9" x14ac:dyDescent="0.25">
      <c r="B1447" t="s">
        <v>4474</v>
      </c>
      <c r="C1447" s="4" t="s">
        <v>26</v>
      </c>
      <c r="D1447">
        <v>282.49406060000001</v>
      </c>
      <c r="E1447" t="s">
        <v>4475</v>
      </c>
      <c r="F1447">
        <v>3</v>
      </c>
      <c r="G1447">
        <v>842.25070000000005</v>
      </c>
      <c r="H1447" t="s">
        <v>4475</v>
      </c>
      <c r="I1447" t="s">
        <v>3112</v>
      </c>
    </row>
    <row r="1448" spans="2:9" x14ac:dyDescent="0.25">
      <c r="B1448" t="s">
        <v>4476</v>
      </c>
      <c r="C1448" s="4" t="s">
        <v>26</v>
      </c>
      <c r="D1448">
        <v>224.11108329999999</v>
      </c>
      <c r="E1448" t="s">
        <v>4477</v>
      </c>
      <c r="F1448">
        <v>3</v>
      </c>
      <c r="G1448">
        <v>412.14150000000001</v>
      </c>
      <c r="H1448" t="s">
        <v>4477</v>
      </c>
      <c r="I1448" t="s">
        <v>3112</v>
      </c>
    </row>
    <row r="1449" spans="2:9" x14ac:dyDescent="0.25">
      <c r="B1449" t="s">
        <v>4478</v>
      </c>
      <c r="C1449" s="4" t="s">
        <v>26</v>
      </c>
      <c r="D1449">
        <v>221.0201667</v>
      </c>
      <c r="E1449" t="s">
        <v>4479</v>
      </c>
      <c r="F1449">
        <v>3</v>
      </c>
      <c r="G1449">
        <v>96.061800000000005</v>
      </c>
      <c r="H1449" t="s">
        <v>4479</v>
      </c>
      <c r="I1449" t="s">
        <v>3112</v>
      </c>
    </row>
    <row r="1450" spans="2:9" x14ac:dyDescent="0.25">
      <c r="B1450" t="s">
        <v>4480</v>
      </c>
      <c r="C1450" s="4" t="s">
        <v>26</v>
      </c>
      <c r="D1450">
        <v>189.54741670000001</v>
      </c>
      <c r="E1450" t="s">
        <v>4481</v>
      </c>
      <c r="F1450">
        <v>3</v>
      </c>
      <c r="G1450">
        <v>176.07320000000001</v>
      </c>
      <c r="H1450" t="s">
        <v>4481</v>
      </c>
      <c r="I1450" t="s">
        <v>3112</v>
      </c>
    </row>
    <row r="1451" spans="2:9" x14ac:dyDescent="0.25">
      <c r="B1451" t="s">
        <v>4482</v>
      </c>
      <c r="C1451" s="4" t="s">
        <v>26</v>
      </c>
      <c r="D1451">
        <v>160.77083329999999</v>
      </c>
      <c r="E1451" t="s">
        <v>4483</v>
      </c>
      <c r="F1451">
        <v>3</v>
      </c>
      <c r="G1451">
        <v>830.16290000000004</v>
      </c>
      <c r="H1451" t="s">
        <v>4483</v>
      </c>
      <c r="I1451" t="s">
        <v>3112</v>
      </c>
    </row>
    <row r="1452" spans="2:9" x14ac:dyDescent="0.25">
      <c r="B1452" t="s">
        <v>4484</v>
      </c>
      <c r="C1452" s="4" t="s">
        <v>26</v>
      </c>
      <c r="D1452">
        <v>1007.513375</v>
      </c>
      <c r="E1452" t="s">
        <v>4485</v>
      </c>
      <c r="F1452">
        <v>3</v>
      </c>
      <c r="G1452">
        <v>1159.1305</v>
      </c>
      <c r="H1452" t="s">
        <v>4485</v>
      </c>
      <c r="I1452" t="s">
        <v>3112</v>
      </c>
    </row>
    <row r="1453" spans="2:9" x14ac:dyDescent="0.25">
      <c r="B1453" t="s">
        <v>4486</v>
      </c>
      <c r="C1453" s="4" t="s">
        <v>26</v>
      </c>
      <c r="D1453">
        <v>343.42725000000002</v>
      </c>
      <c r="E1453" t="s">
        <v>4487</v>
      </c>
      <c r="F1453">
        <v>3</v>
      </c>
      <c r="G1453">
        <v>892.33569999999997</v>
      </c>
      <c r="H1453" t="s">
        <v>4487</v>
      </c>
      <c r="I1453" t="s">
        <v>3112</v>
      </c>
    </row>
    <row r="1454" spans="2:9" x14ac:dyDescent="0.25">
      <c r="B1454" t="s">
        <v>4488</v>
      </c>
      <c r="C1454" s="4" t="s">
        <v>26</v>
      </c>
      <c r="D1454">
        <v>373.06058330000002</v>
      </c>
      <c r="E1454" t="s">
        <v>4489</v>
      </c>
      <c r="F1454">
        <v>3</v>
      </c>
      <c r="G1454">
        <v>790.28189999999995</v>
      </c>
      <c r="H1454" t="s">
        <v>4489</v>
      </c>
      <c r="I1454" t="s">
        <v>3112</v>
      </c>
    </row>
    <row r="1455" spans="2:9" x14ac:dyDescent="0.25">
      <c r="B1455" t="s">
        <v>4490</v>
      </c>
      <c r="C1455" s="4" t="s">
        <v>26</v>
      </c>
      <c r="D1455">
        <v>260.61533329999997</v>
      </c>
      <c r="E1455" t="s">
        <v>4491</v>
      </c>
      <c r="F1455">
        <v>3</v>
      </c>
      <c r="G1455">
        <v>536.20780000000002</v>
      </c>
      <c r="H1455" t="s">
        <v>4491</v>
      </c>
      <c r="I1455" t="s">
        <v>3112</v>
      </c>
    </row>
    <row r="1456" spans="2:9" x14ac:dyDescent="0.25">
      <c r="B1456" t="s">
        <v>4492</v>
      </c>
      <c r="C1456" s="4" t="s">
        <v>26</v>
      </c>
      <c r="D1456">
        <v>358.97075000000001</v>
      </c>
      <c r="E1456" t="s">
        <v>4493</v>
      </c>
      <c r="F1456">
        <v>3</v>
      </c>
      <c r="G1456">
        <v>744.27520000000004</v>
      </c>
      <c r="H1456" t="s">
        <v>4493</v>
      </c>
      <c r="I1456" t="s">
        <v>3112</v>
      </c>
    </row>
    <row r="1457" spans="2:9" x14ac:dyDescent="0.25">
      <c r="B1457" t="s">
        <v>4494</v>
      </c>
      <c r="C1457" s="4" t="s">
        <v>26</v>
      </c>
      <c r="D1457">
        <v>247.4159167</v>
      </c>
      <c r="E1457" t="s">
        <v>4495</v>
      </c>
      <c r="F1457">
        <v>3</v>
      </c>
      <c r="G1457">
        <v>144.04400000000001</v>
      </c>
      <c r="H1457" t="s">
        <v>4495</v>
      </c>
      <c r="I1457" t="s">
        <v>3112</v>
      </c>
    </row>
    <row r="1458" spans="2:9" x14ac:dyDescent="0.25">
      <c r="B1458" t="s">
        <v>4496</v>
      </c>
      <c r="C1458" s="4" t="s">
        <v>26</v>
      </c>
      <c r="D1458">
        <v>247.97641669999999</v>
      </c>
      <c r="E1458" t="s">
        <v>4497</v>
      </c>
      <c r="F1458">
        <v>3</v>
      </c>
      <c r="G1458">
        <v>719.24540000000002</v>
      </c>
      <c r="H1458" t="s">
        <v>4497</v>
      </c>
      <c r="I1458" t="s">
        <v>3112</v>
      </c>
    </row>
    <row r="1459" spans="2:9" x14ac:dyDescent="0.25">
      <c r="B1459" t="s">
        <v>4498</v>
      </c>
      <c r="C1459" s="4" t="s">
        <v>26</v>
      </c>
      <c r="D1459">
        <v>274.07483330000002</v>
      </c>
      <c r="E1459" t="s">
        <v>4499</v>
      </c>
      <c r="G1459">
        <v>148.05410000000001</v>
      </c>
      <c r="H1459" t="s">
        <v>3112</v>
      </c>
      <c r="I1459" t="s">
        <v>3112</v>
      </c>
    </row>
    <row r="1460" spans="2:9" x14ac:dyDescent="0.25">
      <c r="B1460" t="s">
        <v>4500</v>
      </c>
      <c r="C1460" s="4" t="s">
        <v>26</v>
      </c>
      <c r="D1460">
        <v>283.18708329999998</v>
      </c>
      <c r="E1460" t="s">
        <v>4501</v>
      </c>
      <c r="G1460">
        <v>110.04170000000001</v>
      </c>
      <c r="H1460" t="s">
        <v>3112</v>
      </c>
      <c r="I1460" t="s">
        <v>3112</v>
      </c>
    </row>
    <row r="1461" spans="2:9" x14ac:dyDescent="0.25">
      <c r="B1461" t="s">
        <v>4502</v>
      </c>
      <c r="C1461" s="4" t="s">
        <v>26</v>
      </c>
      <c r="D1461">
        <v>311.15300000000002</v>
      </c>
      <c r="E1461" t="s">
        <v>4503</v>
      </c>
      <c r="F1461">
        <v>3</v>
      </c>
      <c r="G1461">
        <v>262.12549999999999</v>
      </c>
      <c r="H1461" t="s">
        <v>4503</v>
      </c>
      <c r="I1461" t="s">
        <v>3112</v>
      </c>
    </row>
    <row r="1462" spans="2:9" x14ac:dyDescent="0.25">
      <c r="B1462" t="s">
        <v>4504</v>
      </c>
      <c r="C1462" s="4" t="s">
        <v>26</v>
      </c>
      <c r="D1462">
        <v>1009.999273</v>
      </c>
      <c r="E1462" t="s">
        <v>4505</v>
      </c>
      <c r="F1462">
        <v>3</v>
      </c>
      <c r="G1462">
        <v>323.88299999999998</v>
      </c>
      <c r="H1462" t="s">
        <v>4505</v>
      </c>
      <c r="I1462" t="s">
        <v>3112</v>
      </c>
    </row>
    <row r="1463" spans="2:9" x14ac:dyDescent="0.25">
      <c r="B1463" t="s">
        <v>4506</v>
      </c>
      <c r="C1463" s="4" t="s">
        <v>26</v>
      </c>
      <c r="D1463">
        <v>1006.803091</v>
      </c>
      <c r="E1463" t="s">
        <v>4507</v>
      </c>
      <c r="F1463">
        <v>3</v>
      </c>
      <c r="G1463">
        <v>223.12190000000001</v>
      </c>
      <c r="H1463" t="s">
        <v>4507</v>
      </c>
      <c r="I1463" t="s">
        <v>3112</v>
      </c>
    </row>
    <row r="1464" spans="2:9" x14ac:dyDescent="0.25">
      <c r="B1464" t="s">
        <v>4508</v>
      </c>
      <c r="C1464" s="4" t="s">
        <v>26</v>
      </c>
      <c r="D1464">
        <v>1007.5265450000001</v>
      </c>
      <c r="E1464" t="s">
        <v>4509</v>
      </c>
      <c r="F1464">
        <v>3</v>
      </c>
      <c r="G1464">
        <v>1223.3230000000001</v>
      </c>
      <c r="H1464" t="s">
        <v>4509</v>
      </c>
      <c r="I1464" t="s">
        <v>3112</v>
      </c>
    </row>
    <row r="1465" spans="2:9" x14ac:dyDescent="0.25">
      <c r="B1465" t="s">
        <v>4510</v>
      </c>
      <c r="C1465" s="4" t="s">
        <v>26</v>
      </c>
      <c r="D1465">
        <v>1007.4209090000001</v>
      </c>
      <c r="E1465" t="s">
        <v>4511</v>
      </c>
      <c r="F1465">
        <v>3</v>
      </c>
      <c r="G1465">
        <v>1213.1875</v>
      </c>
      <c r="H1465" t="s">
        <v>4511</v>
      </c>
      <c r="I1465" t="s">
        <v>3112</v>
      </c>
    </row>
    <row r="1466" spans="2:9" x14ac:dyDescent="0.25">
      <c r="B1466" t="s">
        <v>4512</v>
      </c>
      <c r="C1466" s="4" t="s">
        <v>26</v>
      </c>
      <c r="D1466">
        <v>1007.639636</v>
      </c>
      <c r="E1466" t="s">
        <v>4513</v>
      </c>
      <c r="F1466">
        <v>3</v>
      </c>
      <c r="G1466">
        <v>1173.1132</v>
      </c>
      <c r="H1466" t="s">
        <v>4513</v>
      </c>
      <c r="I1466" t="s">
        <v>3112</v>
      </c>
    </row>
    <row r="1467" spans="2:9" x14ac:dyDescent="0.25">
      <c r="B1467" t="s">
        <v>4514</v>
      </c>
      <c r="C1467" s="4" t="s">
        <v>26</v>
      </c>
      <c r="D1467">
        <v>998.55109089999996</v>
      </c>
      <c r="E1467" t="s">
        <v>3116</v>
      </c>
      <c r="F1467">
        <v>3</v>
      </c>
      <c r="G1467">
        <v>549.62130000000002</v>
      </c>
      <c r="H1467" t="s">
        <v>3116</v>
      </c>
      <c r="I1467" t="s">
        <v>3112</v>
      </c>
    </row>
    <row r="1468" spans="2:9" x14ac:dyDescent="0.25">
      <c r="B1468" t="s">
        <v>4515</v>
      </c>
      <c r="C1468" s="4" t="s">
        <v>26</v>
      </c>
      <c r="D1468">
        <v>881.88818179999998</v>
      </c>
      <c r="E1468" t="s">
        <v>3116</v>
      </c>
      <c r="F1468">
        <v>3</v>
      </c>
      <c r="G1468">
        <v>549.62099999999998</v>
      </c>
      <c r="H1468" t="s">
        <v>3116</v>
      </c>
      <c r="I1468" t="s">
        <v>3112</v>
      </c>
    </row>
    <row r="1469" spans="2:9" x14ac:dyDescent="0.25">
      <c r="B1469" t="s">
        <v>4516</v>
      </c>
      <c r="C1469" s="4" t="s">
        <v>26</v>
      </c>
      <c r="D1469">
        <v>892.10181820000003</v>
      </c>
      <c r="E1469" t="s">
        <v>4517</v>
      </c>
      <c r="F1469">
        <v>3</v>
      </c>
      <c r="G1469">
        <v>509.42200000000003</v>
      </c>
      <c r="H1469" t="s">
        <v>4517</v>
      </c>
      <c r="I1469" t="s">
        <v>3112</v>
      </c>
    </row>
    <row r="1470" spans="2:9" x14ac:dyDescent="0.25">
      <c r="B1470" t="s">
        <v>4518</v>
      </c>
      <c r="C1470" s="4" t="s">
        <v>26</v>
      </c>
      <c r="D1470">
        <v>918.10072730000002</v>
      </c>
      <c r="E1470" t="s">
        <v>3116</v>
      </c>
      <c r="F1470">
        <v>3</v>
      </c>
      <c r="G1470">
        <v>549.62120000000004</v>
      </c>
      <c r="H1470" t="s">
        <v>3116</v>
      </c>
      <c r="I1470" t="s">
        <v>3112</v>
      </c>
    </row>
    <row r="1471" spans="2:9" x14ac:dyDescent="0.25">
      <c r="B1471" t="s">
        <v>4519</v>
      </c>
      <c r="C1471" s="4" t="s">
        <v>26</v>
      </c>
      <c r="D1471">
        <v>828.6977273</v>
      </c>
      <c r="E1471" t="s">
        <v>4520</v>
      </c>
      <c r="F1471">
        <v>3</v>
      </c>
      <c r="G1471">
        <v>1023.3561</v>
      </c>
      <c r="H1471" t="s">
        <v>4520</v>
      </c>
      <c r="I1471" t="s">
        <v>3112</v>
      </c>
    </row>
    <row r="1472" spans="2:9" x14ac:dyDescent="0.25">
      <c r="B1472" t="s">
        <v>4521</v>
      </c>
      <c r="C1472" s="4" t="s">
        <v>26</v>
      </c>
      <c r="D1472">
        <v>794.08963640000002</v>
      </c>
      <c r="E1472" t="s">
        <v>3688</v>
      </c>
      <c r="F1472">
        <v>3</v>
      </c>
      <c r="G1472">
        <v>530.40089999999998</v>
      </c>
      <c r="H1472" t="s">
        <v>3688</v>
      </c>
      <c r="I1472" t="s">
        <v>3112</v>
      </c>
    </row>
    <row r="1473" spans="2:9" x14ac:dyDescent="0.25">
      <c r="B1473" t="s">
        <v>4522</v>
      </c>
      <c r="C1473" s="4" t="s">
        <v>26</v>
      </c>
      <c r="D1473">
        <v>742.34963640000001</v>
      </c>
      <c r="E1473" t="s">
        <v>3116</v>
      </c>
      <c r="F1473">
        <v>3</v>
      </c>
      <c r="G1473">
        <v>549.62189999999998</v>
      </c>
      <c r="H1473" t="s">
        <v>3116</v>
      </c>
      <c r="I1473" t="s">
        <v>3112</v>
      </c>
    </row>
    <row r="1474" spans="2:9" x14ac:dyDescent="0.25">
      <c r="B1474" t="s">
        <v>4523</v>
      </c>
      <c r="C1474" s="4" t="s">
        <v>26</v>
      </c>
      <c r="D1474">
        <v>722.70327269999996</v>
      </c>
      <c r="E1474" t="s">
        <v>4524</v>
      </c>
      <c r="F1474">
        <v>3</v>
      </c>
      <c r="G1474">
        <v>915.71529999999996</v>
      </c>
      <c r="H1474" t="s">
        <v>4524</v>
      </c>
      <c r="I1474" t="s">
        <v>3112</v>
      </c>
    </row>
    <row r="1475" spans="2:9" x14ac:dyDescent="0.25">
      <c r="B1475" t="s">
        <v>4525</v>
      </c>
      <c r="C1475" s="4" t="s">
        <v>26</v>
      </c>
      <c r="D1475">
        <v>17.22009091</v>
      </c>
      <c r="E1475" t="s">
        <v>4526</v>
      </c>
      <c r="F1475">
        <v>3</v>
      </c>
      <c r="G1475">
        <v>705.70659999999998</v>
      </c>
      <c r="H1475" t="s">
        <v>4526</v>
      </c>
      <c r="I1475" t="s">
        <v>3112</v>
      </c>
    </row>
    <row r="1476" spans="2:9" x14ac:dyDescent="0.25">
      <c r="B1476" t="s">
        <v>4527</v>
      </c>
      <c r="C1476" s="4" t="s">
        <v>26</v>
      </c>
      <c r="D1476">
        <v>14.39827273</v>
      </c>
      <c r="E1476" t="s">
        <v>4528</v>
      </c>
      <c r="G1476">
        <v>109.0908</v>
      </c>
      <c r="H1476" t="s">
        <v>3112</v>
      </c>
      <c r="I1476" t="s">
        <v>3112</v>
      </c>
    </row>
    <row r="1477" spans="2:9" x14ac:dyDescent="0.25">
      <c r="B1477" t="s">
        <v>4529</v>
      </c>
      <c r="C1477" s="4" t="s">
        <v>26</v>
      </c>
      <c r="D1477">
        <v>19.490272730000001</v>
      </c>
      <c r="E1477" t="s">
        <v>4530</v>
      </c>
      <c r="F1477">
        <v>3</v>
      </c>
      <c r="G1477">
        <v>1183.5170000000001</v>
      </c>
      <c r="H1477" t="s">
        <v>4530</v>
      </c>
      <c r="I1477" t="s">
        <v>3112</v>
      </c>
    </row>
    <row r="1478" spans="2:9" x14ac:dyDescent="0.25">
      <c r="B1478" t="s">
        <v>4531</v>
      </c>
      <c r="C1478" s="4" t="s">
        <v>26</v>
      </c>
      <c r="D1478">
        <v>19.429909089999999</v>
      </c>
      <c r="E1478" t="s">
        <v>4532</v>
      </c>
      <c r="F1478">
        <v>3</v>
      </c>
      <c r="G1478">
        <v>1610.2601</v>
      </c>
      <c r="H1478" t="s">
        <v>4532</v>
      </c>
      <c r="I1478" t="s">
        <v>3112</v>
      </c>
    </row>
    <row r="1479" spans="2:9" x14ac:dyDescent="0.25">
      <c r="B1479" t="s">
        <v>4533</v>
      </c>
      <c r="C1479" s="4" t="s">
        <v>26</v>
      </c>
      <c r="D1479">
        <v>18.796727270000002</v>
      </c>
      <c r="E1479" t="s">
        <v>4534</v>
      </c>
      <c r="F1479">
        <v>3</v>
      </c>
      <c r="G1479">
        <v>1331.3866</v>
      </c>
      <c r="H1479" t="s">
        <v>4534</v>
      </c>
      <c r="I1479" t="s">
        <v>3112</v>
      </c>
    </row>
    <row r="1480" spans="2:9" x14ac:dyDescent="0.25">
      <c r="B1480" t="s">
        <v>4535</v>
      </c>
      <c r="C1480" s="4" t="s">
        <v>26</v>
      </c>
      <c r="D1480">
        <v>19.379090909999999</v>
      </c>
      <c r="E1480" t="s">
        <v>4536</v>
      </c>
      <c r="F1480">
        <v>3</v>
      </c>
      <c r="G1480">
        <v>508.77140000000003</v>
      </c>
      <c r="H1480" t="s">
        <v>4536</v>
      </c>
      <c r="I1480" t="s">
        <v>3112</v>
      </c>
    </row>
    <row r="1481" spans="2:9" x14ac:dyDescent="0.25">
      <c r="B1481" t="s">
        <v>4537</v>
      </c>
      <c r="C1481" s="4" t="s">
        <v>26</v>
      </c>
      <c r="D1481">
        <v>19.177272729999999</v>
      </c>
      <c r="E1481" t="s">
        <v>4538</v>
      </c>
      <c r="F1481">
        <v>3</v>
      </c>
      <c r="G1481">
        <v>1194.4774</v>
      </c>
      <c r="H1481" t="s">
        <v>4538</v>
      </c>
      <c r="I1481" t="s">
        <v>3112</v>
      </c>
    </row>
    <row r="1482" spans="2:9" x14ac:dyDescent="0.25">
      <c r="B1482" t="s">
        <v>4539</v>
      </c>
      <c r="C1482" s="4" t="s">
        <v>26</v>
      </c>
      <c r="D1482">
        <v>28.07463636</v>
      </c>
      <c r="E1482" t="s">
        <v>3172</v>
      </c>
      <c r="G1482">
        <v>181.07490000000001</v>
      </c>
      <c r="H1482" t="s">
        <v>3112</v>
      </c>
      <c r="I1482" t="s">
        <v>3112</v>
      </c>
    </row>
    <row r="1483" spans="2:9" x14ac:dyDescent="0.25">
      <c r="B1483" t="s">
        <v>4540</v>
      </c>
      <c r="C1483" s="4" t="s">
        <v>26</v>
      </c>
      <c r="D1483">
        <v>24.434636359999999</v>
      </c>
      <c r="E1483" t="s">
        <v>4541</v>
      </c>
      <c r="F1483">
        <v>3</v>
      </c>
      <c r="G1483">
        <v>1162.2817</v>
      </c>
      <c r="H1483" t="s">
        <v>4541</v>
      </c>
      <c r="I1483" t="s">
        <v>3112</v>
      </c>
    </row>
    <row r="1484" spans="2:9" x14ac:dyDescent="0.25">
      <c r="B1484" t="s">
        <v>4542</v>
      </c>
      <c r="C1484" s="4" t="s">
        <v>26</v>
      </c>
      <c r="D1484">
        <v>24.962727269999998</v>
      </c>
      <c r="E1484" t="s">
        <v>4543</v>
      </c>
      <c r="F1484">
        <v>3</v>
      </c>
      <c r="G1484">
        <v>440.08589999999998</v>
      </c>
      <c r="H1484" t="s">
        <v>4543</v>
      </c>
      <c r="I1484" t="s">
        <v>3112</v>
      </c>
    </row>
    <row r="1485" spans="2:9" x14ac:dyDescent="0.25">
      <c r="B1485" t="s">
        <v>4544</v>
      </c>
      <c r="C1485" s="4" t="s">
        <v>26</v>
      </c>
      <c r="D1485">
        <v>23.10790909</v>
      </c>
      <c r="E1485" t="s">
        <v>4545</v>
      </c>
      <c r="F1485">
        <v>3</v>
      </c>
      <c r="G1485">
        <v>1748.5264</v>
      </c>
      <c r="H1485" t="s">
        <v>4545</v>
      </c>
      <c r="I1485" t="s">
        <v>3112</v>
      </c>
    </row>
    <row r="1486" spans="2:9" x14ac:dyDescent="0.25">
      <c r="B1486" t="s">
        <v>4546</v>
      </c>
      <c r="C1486" s="4" t="s">
        <v>26</v>
      </c>
      <c r="D1486">
        <v>24.874545449999999</v>
      </c>
      <c r="E1486" t="s">
        <v>4547</v>
      </c>
      <c r="F1486">
        <v>3</v>
      </c>
      <c r="G1486">
        <v>944.26329999999996</v>
      </c>
      <c r="H1486" t="s">
        <v>4547</v>
      </c>
      <c r="I1486" t="s">
        <v>3112</v>
      </c>
    </row>
    <row r="1487" spans="2:9" x14ac:dyDescent="0.25">
      <c r="B1487" t="s">
        <v>4548</v>
      </c>
      <c r="C1487" s="4" t="s">
        <v>26</v>
      </c>
      <c r="D1487">
        <v>398.7782727</v>
      </c>
      <c r="E1487" t="s">
        <v>4549</v>
      </c>
      <c r="F1487">
        <v>3</v>
      </c>
      <c r="G1487">
        <v>354.23849999999999</v>
      </c>
      <c r="H1487" t="s">
        <v>4549</v>
      </c>
      <c r="I1487" t="s">
        <v>3112</v>
      </c>
    </row>
    <row r="1488" spans="2:9" x14ac:dyDescent="0.25">
      <c r="B1488" t="s">
        <v>4550</v>
      </c>
      <c r="C1488" s="4" t="s">
        <v>26</v>
      </c>
      <c r="D1488">
        <v>129.934</v>
      </c>
      <c r="E1488" t="s">
        <v>4551</v>
      </c>
      <c r="G1488">
        <v>183.16329999999999</v>
      </c>
      <c r="H1488" t="s">
        <v>3112</v>
      </c>
      <c r="I1488" t="s">
        <v>3112</v>
      </c>
    </row>
    <row r="1489" spans="2:9" x14ac:dyDescent="0.25">
      <c r="B1489" t="s">
        <v>4552</v>
      </c>
      <c r="C1489" s="4" t="s">
        <v>26</v>
      </c>
      <c r="D1489">
        <v>200.5212727</v>
      </c>
      <c r="E1489" t="s">
        <v>4553</v>
      </c>
      <c r="G1489">
        <v>202.16</v>
      </c>
      <c r="H1489" t="s">
        <v>3112</v>
      </c>
      <c r="I1489" t="s">
        <v>3112</v>
      </c>
    </row>
    <row r="1490" spans="2:9" x14ac:dyDescent="0.25">
      <c r="B1490" t="s">
        <v>4554</v>
      </c>
      <c r="C1490" s="4" t="s">
        <v>26</v>
      </c>
      <c r="D1490">
        <v>204.0378182</v>
      </c>
      <c r="E1490" t="s">
        <v>4555</v>
      </c>
      <c r="F1490">
        <v>3</v>
      </c>
      <c r="G1490">
        <v>206.05619999999999</v>
      </c>
      <c r="H1490" t="s">
        <v>4555</v>
      </c>
      <c r="I1490" t="s">
        <v>3112</v>
      </c>
    </row>
    <row r="1491" spans="2:9" x14ac:dyDescent="0.25">
      <c r="B1491" t="s">
        <v>4556</v>
      </c>
      <c r="C1491" s="4" t="s">
        <v>26</v>
      </c>
      <c r="D1491">
        <v>18.704166669999999</v>
      </c>
      <c r="E1491" t="s">
        <v>4557</v>
      </c>
      <c r="F1491">
        <v>3</v>
      </c>
      <c r="G1491">
        <v>1287.4335000000001</v>
      </c>
      <c r="H1491" t="s">
        <v>4557</v>
      </c>
      <c r="I1491" t="s">
        <v>3112</v>
      </c>
    </row>
    <row r="1492" spans="2:9" x14ac:dyDescent="0.25">
      <c r="B1492" t="s">
        <v>4558</v>
      </c>
      <c r="C1492" s="4" t="s">
        <v>26</v>
      </c>
      <c r="D1492">
        <v>204.66036360000001</v>
      </c>
      <c r="E1492" t="s">
        <v>4559</v>
      </c>
      <c r="F1492">
        <v>3</v>
      </c>
      <c r="G1492">
        <v>260.0736</v>
      </c>
      <c r="H1492" t="s">
        <v>4559</v>
      </c>
      <c r="I1492" t="s">
        <v>3112</v>
      </c>
    </row>
    <row r="1493" spans="2:9" x14ac:dyDescent="0.25">
      <c r="B1493" t="s">
        <v>4560</v>
      </c>
      <c r="C1493" s="4" t="s">
        <v>26</v>
      </c>
      <c r="D1493">
        <v>206.1284545</v>
      </c>
      <c r="E1493" t="s">
        <v>4561</v>
      </c>
      <c r="F1493">
        <v>3</v>
      </c>
      <c r="G1493">
        <v>159.02189999999999</v>
      </c>
      <c r="H1493" t="s">
        <v>4561</v>
      </c>
      <c r="I1493" t="s">
        <v>3112</v>
      </c>
    </row>
    <row r="1494" spans="2:9" x14ac:dyDescent="0.25">
      <c r="B1494" t="s">
        <v>4562</v>
      </c>
      <c r="C1494" s="4" t="s">
        <v>26</v>
      </c>
      <c r="D1494">
        <v>212.40381819999999</v>
      </c>
      <c r="E1494" t="s">
        <v>4563</v>
      </c>
      <c r="G1494">
        <v>219.16079999999999</v>
      </c>
      <c r="H1494" t="s">
        <v>3112</v>
      </c>
      <c r="I1494" t="s">
        <v>3112</v>
      </c>
    </row>
    <row r="1495" spans="2:9" x14ac:dyDescent="0.25">
      <c r="B1495" t="s">
        <v>4564</v>
      </c>
      <c r="C1495" s="4" t="s">
        <v>26</v>
      </c>
      <c r="D1495">
        <v>223.50036359999999</v>
      </c>
      <c r="E1495" t="s">
        <v>4565</v>
      </c>
      <c r="G1495">
        <v>158.07480000000001</v>
      </c>
      <c r="H1495" t="s">
        <v>3112</v>
      </c>
      <c r="I1495" t="s">
        <v>3112</v>
      </c>
    </row>
    <row r="1496" spans="2:9" x14ac:dyDescent="0.25">
      <c r="B1496" t="s">
        <v>4566</v>
      </c>
      <c r="C1496" s="4" t="s">
        <v>26</v>
      </c>
      <c r="D1496">
        <v>69.9572</v>
      </c>
      <c r="E1496" t="s">
        <v>4567</v>
      </c>
      <c r="F1496">
        <v>3</v>
      </c>
      <c r="G1496">
        <v>388.01330000000002</v>
      </c>
      <c r="H1496" t="s">
        <v>4567</v>
      </c>
      <c r="I1496" t="s">
        <v>3112</v>
      </c>
    </row>
    <row r="1497" spans="2:9" x14ac:dyDescent="0.25">
      <c r="B1497" t="s">
        <v>4568</v>
      </c>
      <c r="C1497" s="4" t="s">
        <v>26</v>
      </c>
      <c r="D1497">
        <v>161.90545449999999</v>
      </c>
      <c r="E1497" t="s">
        <v>4569</v>
      </c>
      <c r="G1497">
        <v>169.07490000000001</v>
      </c>
      <c r="H1497" t="s">
        <v>3112</v>
      </c>
      <c r="I1497" t="s">
        <v>3112</v>
      </c>
    </row>
    <row r="1498" spans="2:9" x14ac:dyDescent="0.25">
      <c r="B1498" t="s">
        <v>4570</v>
      </c>
      <c r="C1498" s="4" t="s">
        <v>26</v>
      </c>
      <c r="D1498">
        <v>332.47618180000001</v>
      </c>
      <c r="E1498" t="s">
        <v>4571</v>
      </c>
      <c r="F1498">
        <v>3</v>
      </c>
      <c r="G1498">
        <v>802.20420000000001</v>
      </c>
      <c r="H1498" t="s">
        <v>4571</v>
      </c>
      <c r="I1498" t="s">
        <v>3112</v>
      </c>
    </row>
    <row r="1499" spans="2:9" x14ac:dyDescent="0.25">
      <c r="B1499" t="s">
        <v>4572</v>
      </c>
      <c r="C1499" s="4" t="s">
        <v>26</v>
      </c>
      <c r="D1499">
        <v>253.286</v>
      </c>
      <c r="E1499" t="s">
        <v>4573</v>
      </c>
      <c r="F1499">
        <v>3</v>
      </c>
      <c r="G1499">
        <v>759.44970000000001</v>
      </c>
      <c r="H1499" t="s">
        <v>4573</v>
      </c>
      <c r="I1499" t="s">
        <v>3112</v>
      </c>
    </row>
    <row r="1500" spans="2:9" x14ac:dyDescent="0.25">
      <c r="B1500" t="s">
        <v>4574</v>
      </c>
      <c r="C1500" s="4" t="s">
        <v>26</v>
      </c>
      <c r="D1500">
        <v>254.72499999999999</v>
      </c>
      <c r="E1500" t="s">
        <v>4575</v>
      </c>
      <c r="F1500">
        <v>3</v>
      </c>
      <c r="G1500">
        <v>716.19979999999998</v>
      </c>
      <c r="H1500" t="s">
        <v>4575</v>
      </c>
      <c r="I1500" t="s">
        <v>3112</v>
      </c>
    </row>
    <row r="1501" spans="2:9" x14ac:dyDescent="0.25">
      <c r="B1501" t="s">
        <v>4576</v>
      </c>
      <c r="C1501" s="4" t="s">
        <v>26</v>
      </c>
      <c r="D1501">
        <v>225.28423330000001</v>
      </c>
      <c r="E1501" t="s">
        <v>4577</v>
      </c>
      <c r="F1501">
        <v>3</v>
      </c>
      <c r="G1501">
        <v>633.21870000000001</v>
      </c>
      <c r="H1501" t="s">
        <v>4577</v>
      </c>
      <c r="I1501" t="s">
        <v>3112</v>
      </c>
    </row>
    <row r="1502" spans="2:9" x14ac:dyDescent="0.25">
      <c r="B1502" t="s">
        <v>4578</v>
      </c>
      <c r="C1502" s="4" t="s">
        <v>26</v>
      </c>
      <c r="D1502">
        <v>239.2115455</v>
      </c>
      <c r="E1502" t="s">
        <v>4579</v>
      </c>
      <c r="F1502">
        <v>3</v>
      </c>
      <c r="G1502">
        <v>180.0436</v>
      </c>
      <c r="H1502" t="s">
        <v>4579</v>
      </c>
      <c r="I1502" t="s">
        <v>3112</v>
      </c>
    </row>
    <row r="1503" spans="2:9" x14ac:dyDescent="0.25">
      <c r="B1503" t="s">
        <v>4580</v>
      </c>
      <c r="C1503" s="4" t="s">
        <v>26</v>
      </c>
      <c r="D1503">
        <v>20.665661759999999</v>
      </c>
      <c r="E1503" t="s">
        <v>4581</v>
      </c>
      <c r="F1503">
        <v>3</v>
      </c>
      <c r="G1503">
        <v>305.94499999999999</v>
      </c>
      <c r="H1503" t="s">
        <v>4581</v>
      </c>
      <c r="I1503" t="s">
        <v>3112</v>
      </c>
    </row>
    <row r="1504" spans="2:9" x14ac:dyDescent="0.25">
      <c r="B1504" t="s">
        <v>4582</v>
      </c>
      <c r="C1504" s="4" t="s">
        <v>26</v>
      </c>
      <c r="D1504">
        <v>301.69099999999997</v>
      </c>
      <c r="E1504" t="s">
        <v>4583</v>
      </c>
      <c r="F1504">
        <v>3</v>
      </c>
      <c r="G1504">
        <v>262.15789999999998</v>
      </c>
      <c r="H1504" t="s">
        <v>4583</v>
      </c>
      <c r="I1504" t="s">
        <v>3112</v>
      </c>
    </row>
    <row r="1505" spans="2:9" x14ac:dyDescent="0.25">
      <c r="B1505" t="s">
        <v>4584</v>
      </c>
      <c r="C1505" s="4" t="s">
        <v>26</v>
      </c>
      <c r="D1505">
        <v>311.18936359999998</v>
      </c>
      <c r="E1505" t="s">
        <v>4585</v>
      </c>
      <c r="F1505">
        <v>3</v>
      </c>
      <c r="G1505">
        <v>692.26890000000003</v>
      </c>
      <c r="H1505" t="s">
        <v>4585</v>
      </c>
      <c r="I1505" t="s">
        <v>3112</v>
      </c>
    </row>
    <row r="1506" spans="2:9" x14ac:dyDescent="0.25">
      <c r="B1506" t="s">
        <v>4586</v>
      </c>
      <c r="C1506" s="4" t="s">
        <v>26</v>
      </c>
      <c r="D1506">
        <v>314.48690909999999</v>
      </c>
      <c r="E1506" t="s">
        <v>4587</v>
      </c>
      <c r="F1506">
        <v>3</v>
      </c>
      <c r="G1506">
        <v>420.11200000000002</v>
      </c>
      <c r="H1506" t="s">
        <v>4587</v>
      </c>
      <c r="I1506" t="s">
        <v>3112</v>
      </c>
    </row>
    <row r="1507" spans="2:9" x14ac:dyDescent="0.25">
      <c r="B1507" t="s">
        <v>4588</v>
      </c>
      <c r="C1507" s="4" t="s">
        <v>26</v>
      </c>
      <c r="D1507">
        <v>1110.1315999999999</v>
      </c>
      <c r="E1507" t="s">
        <v>4589</v>
      </c>
      <c r="G1507">
        <v>162.93450000000001</v>
      </c>
      <c r="H1507" t="s">
        <v>3112</v>
      </c>
      <c r="I1507" t="s">
        <v>3112</v>
      </c>
    </row>
    <row r="1508" spans="2:9" x14ac:dyDescent="0.25">
      <c r="B1508" t="s">
        <v>4590</v>
      </c>
      <c r="C1508" s="4" t="s">
        <v>26</v>
      </c>
      <c r="D1508">
        <v>1007.4066</v>
      </c>
      <c r="E1508" t="s">
        <v>4591</v>
      </c>
      <c r="F1508">
        <v>3</v>
      </c>
      <c r="G1508">
        <v>1149.8293000000001</v>
      </c>
      <c r="H1508" t="s">
        <v>4591</v>
      </c>
      <c r="I1508" t="s">
        <v>3112</v>
      </c>
    </row>
    <row r="1509" spans="2:9" x14ac:dyDescent="0.25">
      <c r="B1509" t="s">
        <v>4592</v>
      </c>
      <c r="C1509" s="4" t="s">
        <v>26</v>
      </c>
      <c r="D1509">
        <v>1007.3778</v>
      </c>
      <c r="E1509" t="s">
        <v>4593</v>
      </c>
      <c r="F1509">
        <v>3</v>
      </c>
      <c r="G1509">
        <v>1215.1356000000001</v>
      </c>
      <c r="H1509" t="s">
        <v>4593</v>
      </c>
      <c r="I1509" t="s">
        <v>3112</v>
      </c>
    </row>
    <row r="1510" spans="2:9" x14ac:dyDescent="0.25">
      <c r="B1510" t="s">
        <v>4594</v>
      </c>
      <c r="C1510" s="4" t="s">
        <v>26</v>
      </c>
      <c r="D1510">
        <v>1003.5326</v>
      </c>
      <c r="E1510" t="s">
        <v>4595</v>
      </c>
      <c r="G1510">
        <v>116.0312</v>
      </c>
      <c r="H1510" t="s">
        <v>3112</v>
      </c>
      <c r="I1510" t="s">
        <v>3112</v>
      </c>
    </row>
    <row r="1511" spans="2:9" x14ac:dyDescent="0.25">
      <c r="B1511" t="s">
        <v>4596</v>
      </c>
      <c r="C1511" s="4" t="s">
        <v>26</v>
      </c>
      <c r="D1511">
        <v>934.28229999999996</v>
      </c>
      <c r="E1511" t="s">
        <v>3116</v>
      </c>
      <c r="F1511">
        <v>3</v>
      </c>
      <c r="G1511">
        <v>549.62170000000003</v>
      </c>
      <c r="H1511" t="s">
        <v>3116</v>
      </c>
      <c r="I1511" t="s">
        <v>3112</v>
      </c>
    </row>
    <row r="1512" spans="2:9" x14ac:dyDescent="0.25">
      <c r="B1512" t="s">
        <v>4597</v>
      </c>
      <c r="C1512" s="4" t="s">
        <v>26</v>
      </c>
      <c r="D1512">
        <v>839.19989999999996</v>
      </c>
      <c r="E1512" t="s">
        <v>4598</v>
      </c>
      <c r="F1512">
        <v>3</v>
      </c>
      <c r="G1512">
        <v>927.81320000000005</v>
      </c>
      <c r="H1512" t="s">
        <v>4598</v>
      </c>
      <c r="I1512" t="s">
        <v>3112</v>
      </c>
    </row>
    <row r="1513" spans="2:9" x14ac:dyDescent="0.25">
      <c r="B1513" t="s">
        <v>4599</v>
      </c>
      <c r="C1513" s="4" t="s">
        <v>26</v>
      </c>
      <c r="D1513">
        <v>776.05939999999998</v>
      </c>
      <c r="E1513" t="s">
        <v>4600</v>
      </c>
      <c r="F1513">
        <v>3</v>
      </c>
      <c r="G1513">
        <v>738.60019999999997</v>
      </c>
      <c r="H1513" t="s">
        <v>4600</v>
      </c>
      <c r="I1513" t="s">
        <v>3112</v>
      </c>
    </row>
    <row r="1514" spans="2:9" x14ac:dyDescent="0.25">
      <c r="B1514" t="s">
        <v>4601</v>
      </c>
      <c r="C1514" s="4" t="s">
        <v>26</v>
      </c>
      <c r="D1514">
        <v>772.16639999999995</v>
      </c>
      <c r="E1514" t="s">
        <v>4602</v>
      </c>
      <c r="F1514">
        <v>3</v>
      </c>
      <c r="G1514">
        <v>667.64509999999996</v>
      </c>
      <c r="H1514" t="s">
        <v>4602</v>
      </c>
      <c r="I1514" t="s">
        <v>3112</v>
      </c>
    </row>
    <row r="1515" spans="2:9" x14ac:dyDescent="0.25">
      <c r="B1515" t="s">
        <v>4603</v>
      </c>
      <c r="C1515" s="4" t="s">
        <v>26</v>
      </c>
      <c r="D1515">
        <v>801.99659999999994</v>
      </c>
      <c r="E1515" t="s">
        <v>4604</v>
      </c>
      <c r="F1515">
        <v>3</v>
      </c>
      <c r="G1515">
        <v>795.68489999999997</v>
      </c>
      <c r="H1515" t="s">
        <v>4604</v>
      </c>
      <c r="I1515" t="s">
        <v>3112</v>
      </c>
    </row>
    <row r="1516" spans="2:9" x14ac:dyDescent="0.25">
      <c r="B1516" t="s">
        <v>4605</v>
      </c>
      <c r="C1516" s="4" t="s">
        <v>26</v>
      </c>
      <c r="D1516">
        <v>753.93870000000004</v>
      </c>
      <c r="E1516" t="s">
        <v>4606</v>
      </c>
      <c r="F1516">
        <v>3</v>
      </c>
      <c r="G1516">
        <v>552.38</v>
      </c>
      <c r="H1516" t="s">
        <v>4606</v>
      </c>
      <c r="I1516" t="s">
        <v>3112</v>
      </c>
    </row>
    <row r="1517" spans="2:9" x14ac:dyDescent="0.25">
      <c r="B1517" t="s">
        <v>4607</v>
      </c>
      <c r="C1517" s="4" t="s">
        <v>26</v>
      </c>
      <c r="D1517">
        <v>750.29660000000001</v>
      </c>
      <c r="E1517" t="s">
        <v>4608</v>
      </c>
      <c r="F1517">
        <v>3</v>
      </c>
      <c r="G1517">
        <v>871.70889999999997</v>
      </c>
      <c r="H1517" t="s">
        <v>4608</v>
      </c>
      <c r="I1517" t="s">
        <v>3112</v>
      </c>
    </row>
    <row r="1518" spans="2:9" x14ac:dyDescent="0.25">
      <c r="B1518" t="s">
        <v>4609</v>
      </c>
      <c r="C1518" s="4" t="s">
        <v>26</v>
      </c>
      <c r="D1518">
        <v>747.03489999999999</v>
      </c>
      <c r="E1518" t="s">
        <v>4610</v>
      </c>
      <c r="F1518">
        <v>3</v>
      </c>
      <c r="G1518">
        <v>759.85389999999995</v>
      </c>
      <c r="H1518" t="s">
        <v>4610</v>
      </c>
      <c r="I1518" t="s">
        <v>3112</v>
      </c>
    </row>
    <row r="1519" spans="2:9" x14ac:dyDescent="0.25">
      <c r="B1519" t="s">
        <v>4611</v>
      </c>
      <c r="C1519" s="4" t="s">
        <v>26</v>
      </c>
      <c r="D1519">
        <v>584.01239999999996</v>
      </c>
      <c r="E1519" t="s">
        <v>4612</v>
      </c>
      <c r="F1519">
        <v>3</v>
      </c>
      <c r="G1519">
        <v>863.51700000000005</v>
      </c>
      <c r="H1519" t="s">
        <v>4612</v>
      </c>
      <c r="I1519" t="s">
        <v>3112</v>
      </c>
    </row>
    <row r="1520" spans="2:9" x14ac:dyDescent="0.25">
      <c r="B1520" t="s">
        <v>4613</v>
      </c>
      <c r="C1520" s="4" t="s">
        <v>26</v>
      </c>
      <c r="D1520">
        <v>18.0106</v>
      </c>
      <c r="E1520" t="s">
        <v>4614</v>
      </c>
      <c r="F1520">
        <v>3</v>
      </c>
      <c r="G1520">
        <v>801.64750000000004</v>
      </c>
      <c r="H1520" t="s">
        <v>4614</v>
      </c>
      <c r="I1520" t="s">
        <v>3112</v>
      </c>
    </row>
    <row r="1521" spans="2:9" x14ac:dyDescent="0.25">
      <c r="B1521" t="s">
        <v>4615</v>
      </c>
      <c r="C1521" s="4" t="s">
        <v>26</v>
      </c>
      <c r="D1521">
        <v>29.334700000000002</v>
      </c>
      <c r="E1521" t="s">
        <v>4616</v>
      </c>
      <c r="F1521">
        <v>3</v>
      </c>
      <c r="G1521">
        <v>477.93819999999999</v>
      </c>
      <c r="H1521" t="s">
        <v>4616</v>
      </c>
      <c r="I1521" t="s">
        <v>3112</v>
      </c>
    </row>
    <row r="1522" spans="2:9" x14ac:dyDescent="0.25">
      <c r="B1522" t="s">
        <v>4617</v>
      </c>
      <c r="C1522" s="4" t="s">
        <v>26</v>
      </c>
      <c r="D1522">
        <v>28.904299999999999</v>
      </c>
      <c r="E1522" t="s">
        <v>4618</v>
      </c>
      <c r="F1522">
        <v>3</v>
      </c>
      <c r="G1522">
        <v>511.05579999999998</v>
      </c>
      <c r="H1522" t="s">
        <v>4618</v>
      </c>
      <c r="I1522" t="s">
        <v>3112</v>
      </c>
    </row>
    <row r="1523" spans="2:9" x14ac:dyDescent="0.25">
      <c r="B1523" t="s">
        <v>4619</v>
      </c>
      <c r="C1523" s="4" t="s">
        <v>26</v>
      </c>
      <c r="D1523">
        <v>857.34410339999999</v>
      </c>
      <c r="E1523" t="s">
        <v>4620</v>
      </c>
      <c r="F1523">
        <v>3</v>
      </c>
      <c r="G1523">
        <v>858.76559999999995</v>
      </c>
      <c r="H1523" t="s">
        <v>4620</v>
      </c>
      <c r="I1523" t="s">
        <v>3112</v>
      </c>
    </row>
    <row r="1524" spans="2:9" x14ac:dyDescent="0.25">
      <c r="B1524" t="s">
        <v>4621</v>
      </c>
      <c r="C1524" s="4" t="s">
        <v>26</v>
      </c>
      <c r="D1524">
        <v>23.031700000000001</v>
      </c>
      <c r="E1524" t="s">
        <v>4622</v>
      </c>
      <c r="G1524">
        <v>117.0809</v>
      </c>
      <c r="H1524" t="s">
        <v>3112</v>
      </c>
      <c r="I1524" t="s">
        <v>3112</v>
      </c>
    </row>
    <row r="1525" spans="2:9" x14ac:dyDescent="0.25">
      <c r="B1525" t="s">
        <v>4623</v>
      </c>
      <c r="C1525" s="4" t="s">
        <v>26</v>
      </c>
      <c r="D1525">
        <v>23.2791</v>
      </c>
      <c r="E1525" t="s">
        <v>4624</v>
      </c>
      <c r="F1525">
        <v>3</v>
      </c>
      <c r="G1525">
        <v>488.18549999999999</v>
      </c>
      <c r="H1525" t="s">
        <v>4624</v>
      </c>
      <c r="I1525" t="s">
        <v>3112</v>
      </c>
    </row>
    <row r="1526" spans="2:9" x14ac:dyDescent="0.25">
      <c r="B1526" t="s">
        <v>4625</v>
      </c>
      <c r="C1526" s="4" t="s">
        <v>26</v>
      </c>
      <c r="D1526">
        <v>522.90070000000003</v>
      </c>
      <c r="E1526" t="s">
        <v>4626</v>
      </c>
      <c r="F1526">
        <v>3</v>
      </c>
      <c r="G1526">
        <v>830.46450000000004</v>
      </c>
      <c r="H1526" t="s">
        <v>4626</v>
      </c>
      <c r="I1526" t="s">
        <v>3112</v>
      </c>
    </row>
    <row r="1527" spans="2:9" x14ac:dyDescent="0.25">
      <c r="B1527" t="s">
        <v>4627</v>
      </c>
      <c r="C1527" s="4" t="s">
        <v>26</v>
      </c>
      <c r="D1527">
        <v>711.79958620000002</v>
      </c>
      <c r="E1527" t="s">
        <v>4628</v>
      </c>
      <c r="F1527">
        <v>3</v>
      </c>
      <c r="G1527">
        <v>841.6626</v>
      </c>
      <c r="H1527" t="s">
        <v>4628</v>
      </c>
      <c r="I1527" t="s">
        <v>3112</v>
      </c>
    </row>
    <row r="1528" spans="2:9" x14ac:dyDescent="0.25">
      <c r="B1528" t="s">
        <v>4629</v>
      </c>
      <c r="C1528" s="4" t="s">
        <v>26</v>
      </c>
      <c r="D1528">
        <v>143.19759999999999</v>
      </c>
      <c r="E1528" t="s">
        <v>3793</v>
      </c>
      <c r="F1528">
        <v>3</v>
      </c>
      <c r="G1528">
        <v>181.03890000000001</v>
      </c>
      <c r="H1528" t="s">
        <v>3793</v>
      </c>
      <c r="I1528" t="s">
        <v>3112</v>
      </c>
    </row>
    <row r="1529" spans="2:9" x14ac:dyDescent="0.25">
      <c r="B1529" t="s">
        <v>4630</v>
      </c>
      <c r="C1529" s="4" t="s">
        <v>26</v>
      </c>
      <c r="D1529">
        <v>202.47900000000001</v>
      </c>
      <c r="E1529" t="s">
        <v>4631</v>
      </c>
      <c r="F1529">
        <v>3</v>
      </c>
      <c r="G1529">
        <v>186.07650000000001</v>
      </c>
      <c r="H1529" t="s">
        <v>4631</v>
      </c>
      <c r="I1529" t="s">
        <v>3112</v>
      </c>
    </row>
    <row r="1530" spans="2:9" x14ac:dyDescent="0.25">
      <c r="B1530" t="s">
        <v>4632</v>
      </c>
      <c r="C1530" s="4" t="s">
        <v>26</v>
      </c>
      <c r="D1530">
        <v>205.4357</v>
      </c>
      <c r="E1530" t="s">
        <v>4633</v>
      </c>
      <c r="G1530">
        <v>164.12119999999999</v>
      </c>
      <c r="H1530" t="s">
        <v>3112</v>
      </c>
      <c r="I1530" t="s">
        <v>3112</v>
      </c>
    </row>
    <row r="1531" spans="2:9" x14ac:dyDescent="0.25">
      <c r="B1531" t="s">
        <v>4634</v>
      </c>
      <c r="C1531" s="4" t="s">
        <v>26</v>
      </c>
      <c r="D1531">
        <v>208.7208</v>
      </c>
      <c r="E1531" t="s">
        <v>4635</v>
      </c>
      <c r="F1531">
        <v>3</v>
      </c>
      <c r="G1531">
        <v>729.28380000000004</v>
      </c>
      <c r="H1531" t="s">
        <v>4635</v>
      </c>
      <c r="I1531" t="s">
        <v>3112</v>
      </c>
    </row>
    <row r="1532" spans="2:9" x14ac:dyDescent="0.25">
      <c r="B1532" t="s">
        <v>4636</v>
      </c>
      <c r="C1532" s="4" t="s">
        <v>26</v>
      </c>
      <c r="D1532">
        <v>206.6277</v>
      </c>
      <c r="E1532" t="s">
        <v>4637</v>
      </c>
      <c r="G1532">
        <v>132.05930000000001</v>
      </c>
      <c r="H1532" t="s">
        <v>3112</v>
      </c>
      <c r="I1532" t="s">
        <v>3112</v>
      </c>
    </row>
    <row r="1533" spans="2:9" x14ac:dyDescent="0.25">
      <c r="B1533" t="s">
        <v>4638</v>
      </c>
      <c r="C1533" s="4" t="s">
        <v>26</v>
      </c>
      <c r="D1533">
        <v>225.9349</v>
      </c>
      <c r="E1533" t="s">
        <v>4419</v>
      </c>
      <c r="F1533">
        <v>3</v>
      </c>
      <c r="G1533">
        <v>196.07480000000001</v>
      </c>
      <c r="H1533" t="s">
        <v>4419</v>
      </c>
      <c r="I1533" t="s">
        <v>3112</v>
      </c>
    </row>
    <row r="1534" spans="2:9" x14ac:dyDescent="0.25">
      <c r="B1534" t="s">
        <v>4639</v>
      </c>
      <c r="C1534" s="4" t="s">
        <v>26</v>
      </c>
      <c r="D1534">
        <v>19.70693103</v>
      </c>
      <c r="E1534" t="s">
        <v>4640</v>
      </c>
      <c r="F1534">
        <v>3</v>
      </c>
      <c r="G1534">
        <v>1196.4567999999999</v>
      </c>
      <c r="H1534" t="s">
        <v>4640</v>
      </c>
      <c r="I1534" t="s">
        <v>3112</v>
      </c>
    </row>
    <row r="1535" spans="2:9" x14ac:dyDescent="0.25">
      <c r="B1535" t="s">
        <v>4641</v>
      </c>
      <c r="C1535" s="4" t="s">
        <v>26</v>
      </c>
      <c r="D1535">
        <v>220.6568</v>
      </c>
      <c r="E1535" t="s">
        <v>4642</v>
      </c>
      <c r="G1535">
        <v>126.03360000000001</v>
      </c>
      <c r="H1535" t="s">
        <v>3112</v>
      </c>
      <c r="I1535" t="s">
        <v>3112</v>
      </c>
    </row>
    <row r="1536" spans="2:9" x14ac:dyDescent="0.25">
      <c r="B1536" t="s">
        <v>4643</v>
      </c>
      <c r="C1536" s="4" t="s">
        <v>26</v>
      </c>
      <c r="D1536">
        <v>194.53710000000001</v>
      </c>
      <c r="E1536" t="s">
        <v>4644</v>
      </c>
      <c r="F1536">
        <v>3</v>
      </c>
      <c r="G1536">
        <v>193.03870000000001</v>
      </c>
      <c r="H1536" t="s">
        <v>4644</v>
      </c>
      <c r="I1536" t="s">
        <v>3112</v>
      </c>
    </row>
    <row r="1537" spans="2:9" x14ac:dyDescent="0.25">
      <c r="B1537" t="s">
        <v>4645</v>
      </c>
      <c r="C1537" s="4" t="s">
        <v>26</v>
      </c>
      <c r="D1537">
        <v>171.68170000000001</v>
      </c>
      <c r="E1537" t="s">
        <v>4646</v>
      </c>
      <c r="F1537">
        <v>3</v>
      </c>
      <c r="G1537">
        <v>818.16</v>
      </c>
      <c r="H1537" t="s">
        <v>4646</v>
      </c>
      <c r="I1537" t="s">
        <v>3112</v>
      </c>
    </row>
    <row r="1538" spans="2:9" x14ac:dyDescent="0.25">
      <c r="B1538" t="s">
        <v>4647</v>
      </c>
      <c r="C1538" s="4" t="s">
        <v>26</v>
      </c>
      <c r="D1538">
        <v>325.98950000000002</v>
      </c>
      <c r="E1538" t="s">
        <v>4648</v>
      </c>
      <c r="F1538">
        <v>3</v>
      </c>
      <c r="G1538">
        <v>880.31230000000005</v>
      </c>
      <c r="H1538" t="s">
        <v>4648</v>
      </c>
      <c r="I1538" t="s">
        <v>3112</v>
      </c>
    </row>
    <row r="1539" spans="2:9" x14ac:dyDescent="0.25">
      <c r="B1539" t="s">
        <v>4649</v>
      </c>
      <c r="C1539" s="4" t="s">
        <v>26</v>
      </c>
      <c r="D1539">
        <v>327.37650000000002</v>
      </c>
      <c r="E1539" t="s">
        <v>4650</v>
      </c>
      <c r="F1539">
        <v>3</v>
      </c>
      <c r="G1539">
        <v>658.22889999999995</v>
      </c>
      <c r="H1539" t="s">
        <v>4650</v>
      </c>
      <c r="I1539" t="s">
        <v>3112</v>
      </c>
    </row>
    <row r="1540" spans="2:9" x14ac:dyDescent="0.25">
      <c r="B1540" t="s">
        <v>4651</v>
      </c>
      <c r="C1540" s="4" t="s">
        <v>26</v>
      </c>
      <c r="D1540">
        <v>348.85019999999997</v>
      </c>
      <c r="E1540" t="s">
        <v>4652</v>
      </c>
      <c r="F1540">
        <v>3</v>
      </c>
      <c r="G1540">
        <v>704.21040000000005</v>
      </c>
      <c r="H1540" t="s">
        <v>4652</v>
      </c>
      <c r="I1540" t="s">
        <v>3112</v>
      </c>
    </row>
    <row r="1541" spans="2:9" x14ac:dyDescent="0.25">
      <c r="B1541" t="s">
        <v>4653</v>
      </c>
      <c r="C1541" s="4" t="s">
        <v>26</v>
      </c>
      <c r="D1541">
        <v>395.74482760000001</v>
      </c>
      <c r="E1541" t="s">
        <v>3478</v>
      </c>
      <c r="F1541">
        <v>3</v>
      </c>
      <c r="G1541">
        <v>592.28660000000002</v>
      </c>
      <c r="H1541" t="s">
        <v>3478</v>
      </c>
      <c r="I1541" t="s">
        <v>3112</v>
      </c>
    </row>
    <row r="1542" spans="2:9" x14ac:dyDescent="0.25">
      <c r="B1542" t="s">
        <v>4654</v>
      </c>
      <c r="C1542" s="4" t="s">
        <v>26</v>
      </c>
      <c r="D1542">
        <v>351.10739999999998</v>
      </c>
      <c r="E1542" t="s">
        <v>4655</v>
      </c>
      <c r="F1542">
        <v>3</v>
      </c>
      <c r="G1542">
        <v>466.125</v>
      </c>
      <c r="H1542" t="s">
        <v>4655</v>
      </c>
      <c r="I1542" t="s">
        <v>3112</v>
      </c>
    </row>
    <row r="1543" spans="2:9" x14ac:dyDescent="0.25">
      <c r="B1543" t="s">
        <v>4656</v>
      </c>
      <c r="C1543" s="4" t="s">
        <v>26</v>
      </c>
      <c r="D1543">
        <v>366.5419</v>
      </c>
      <c r="E1543" t="s">
        <v>4657</v>
      </c>
      <c r="F1543">
        <v>3</v>
      </c>
      <c r="G1543">
        <v>860.2867</v>
      </c>
      <c r="H1543" t="s">
        <v>4657</v>
      </c>
      <c r="I1543" t="s">
        <v>3112</v>
      </c>
    </row>
    <row r="1544" spans="2:9" x14ac:dyDescent="0.25">
      <c r="B1544" t="s">
        <v>4658</v>
      </c>
      <c r="C1544" s="4" t="s">
        <v>26</v>
      </c>
      <c r="D1544">
        <v>367.12040000000002</v>
      </c>
      <c r="E1544" t="s">
        <v>4659</v>
      </c>
      <c r="F1544">
        <v>3</v>
      </c>
      <c r="G1544">
        <v>576.12959999999998</v>
      </c>
      <c r="H1544" t="s">
        <v>4659</v>
      </c>
      <c r="I1544" t="s">
        <v>3112</v>
      </c>
    </row>
    <row r="1545" spans="2:9" x14ac:dyDescent="0.25">
      <c r="B1545" t="s">
        <v>4660</v>
      </c>
      <c r="C1545" s="4" t="s">
        <v>26</v>
      </c>
      <c r="D1545">
        <v>366.08429999999998</v>
      </c>
      <c r="E1545" t="s">
        <v>4661</v>
      </c>
      <c r="F1545">
        <v>3</v>
      </c>
      <c r="G1545">
        <v>408.21300000000002</v>
      </c>
      <c r="H1545" t="s">
        <v>4661</v>
      </c>
      <c r="I1545" t="s">
        <v>3112</v>
      </c>
    </row>
    <row r="1546" spans="2:9" x14ac:dyDescent="0.25">
      <c r="B1546" t="s">
        <v>4662</v>
      </c>
      <c r="C1546" s="4" t="s">
        <v>26</v>
      </c>
      <c r="D1546">
        <v>258.85289999999998</v>
      </c>
      <c r="E1546" t="s">
        <v>4663</v>
      </c>
      <c r="G1546">
        <v>149.0386</v>
      </c>
      <c r="H1546" t="s">
        <v>3112</v>
      </c>
      <c r="I1546" t="s">
        <v>3112</v>
      </c>
    </row>
    <row r="1547" spans="2:9" x14ac:dyDescent="0.25">
      <c r="B1547" t="s">
        <v>4664</v>
      </c>
      <c r="C1547" s="4" t="s">
        <v>26</v>
      </c>
      <c r="D1547">
        <v>234.29839999999999</v>
      </c>
      <c r="E1547" t="s">
        <v>4665</v>
      </c>
      <c r="F1547">
        <v>3</v>
      </c>
      <c r="G1547">
        <v>654.18179999999995</v>
      </c>
      <c r="H1547" t="s">
        <v>4665</v>
      </c>
      <c r="I1547" t="s">
        <v>3112</v>
      </c>
    </row>
    <row r="1548" spans="2:9" x14ac:dyDescent="0.25">
      <c r="B1548" t="s">
        <v>4666</v>
      </c>
      <c r="C1548" s="4" t="s">
        <v>26</v>
      </c>
      <c r="D1548">
        <v>236.49639999999999</v>
      </c>
      <c r="E1548" t="s">
        <v>4667</v>
      </c>
      <c r="F1548">
        <v>3</v>
      </c>
      <c r="G1548">
        <v>512.10680000000002</v>
      </c>
      <c r="H1548" t="s">
        <v>4667</v>
      </c>
      <c r="I1548" t="s">
        <v>3112</v>
      </c>
    </row>
    <row r="1549" spans="2:9" x14ac:dyDescent="0.25">
      <c r="B1549" t="s">
        <v>4668</v>
      </c>
      <c r="C1549" s="4" t="s">
        <v>26</v>
      </c>
      <c r="D1549">
        <v>231.715</v>
      </c>
      <c r="E1549" t="s">
        <v>4669</v>
      </c>
      <c r="F1549">
        <v>3</v>
      </c>
      <c r="G1549">
        <v>534.14070000000004</v>
      </c>
      <c r="H1549" t="s">
        <v>4669</v>
      </c>
      <c r="I1549" t="s">
        <v>3112</v>
      </c>
    </row>
    <row r="1550" spans="2:9" x14ac:dyDescent="0.25">
      <c r="B1550" t="s">
        <v>4670</v>
      </c>
      <c r="C1550" s="4" t="s">
        <v>26</v>
      </c>
      <c r="D1550">
        <v>233.53380000000001</v>
      </c>
      <c r="E1550" t="s">
        <v>4671</v>
      </c>
      <c r="F1550">
        <v>3</v>
      </c>
      <c r="G1550">
        <v>144.04499999999999</v>
      </c>
      <c r="H1550" t="s">
        <v>4671</v>
      </c>
      <c r="I1550" t="s">
        <v>3112</v>
      </c>
    </row>
    <row r="1551" spans="2:9" x14ac:dyDescent="0.25">
      <c r="B1551" t="s">
        <v>4672</v>
      </c>
      <c r="C1551" s="4" t="s">
        <v>26</v>
      </c>
      <c r="D1551">
        <v>1007.134321</v>
      </c>
      <c r="E1551" t="s">
        <v>4673</v>
      </c>
      <c r="F1551">
        <v>3</v>
      </c>
      <c r="G1551">
        <v>1245.8241</v>
      </c>
      <c r="H1551" t="s">
        <v>4673</v>
      </c>
      <c r="I1551" t="s">
        <v>3112</v>
      </c>
    </row>
    <row r="1552" spans="2:9" x14ac:dyDescent="0.25">
      <c r="B1552" t="s">
        <v>4674</v>
      </c>
      <c r="C1552" s="4" t="s">
        <v>26</v>
      </c>
      <c r="D1552">
        <v>267.93020000000001</v>
      </c>
      <c r="E1552" t="s">
        <v>4675</v>
      </c>
      <c r="F1552">
        <v>3</v>
      </c>
      <c r="G1552">
        <v>696.29240000000004</v>
      </c>
      <c r="H1552" t="s">
        <v>4675</v>
      </c>
      <c r="I1552" t="s">
        <v>3112</v>
      </c>
    </row>
    <row r="1553" spans="2:9" x14ac:dyDescent="0.25">
      <c r="B1553" t="s">
        <v>4676</v>
      </c>
      <c r="C1553" s="4" t="s">
        <v>26</v>
      </c>
      <c r="D1553">
        <v>268.78840000000002</v>
      </c>
      <c r="E1553" t="s">
        <v>4677</v>
      </c>
      <c r="F1553">
        <v>3</v>
      </c>
      <c r="G1553">
        <v>193.06270000000001</v>
      </c>
      <c r="H1553" t="s">
        <v>4677</v>
      </c>
      <c r="I1553" t="s">
        <v>3112</v>
      </c>
    </row>
    <row r="1554" spans="2:9" x14ac:dyDescent="0.25">
      <c r="B1554" t="s">
        <v>4678</v>
      </c>
      <c r="C1554" s="4" t="s">
        <v>26</v>
      </c>
      <c r="D1554">
        <v>274.40969999999999</v>
      </c>
      <c r="E1554" t="s">
        <v>4679</v>
      </c>
      <c r="F1554">
        <v>3</v>
      </c>
      <c r="G1554">
        <v>763.30409999999995</v>
      </c>
      <c r="H1554" t="s">
        <v>4679</v>
      </c>
      <c r="I1554" t="s">
        <v>3112</v>
      </c>
    </row>
    <row r="1555" spans="2:9" x14ac:dyDescent="0.25">
      <c r="B1555" t="s">
        <v>4680</v>
      </c>
      <c r="C1555" s="4" t="s">
        <v>26</v>
      </c>
      <c r="D1555">
        <v>275.51130000000001</v>
      </c>
      <c r="E1555" t="s">
        <v>4681</v>
      </c>
      <c r="F1555">
        <v>3</v>
      </c>
      <c r="G1555">
        <v>126.03440000000001</v>
      </c>
      <c r="H1555" t="s">
        <v>4681</v>
      </c>
      <c r="I1555" t="s">
        <v>3112</v>
      </c>
    </row>
    <row r="1556" spans="2:9" x14ac:dyDescent="0.25">
      <c r="B1556" t="s">
        <v>4682</v>
      </c>
      <c r="C1556" s="4" t="s">
        <v>26</v>
      </c>
      <c r="D1556">
        <v>279.74880000000002</v>
      </c>
      <c r="E1556" t="s">
        <v>4683</v>
      </c>
      <c r="F1556">
        <v>3</v>
      </c>
      <c r="G1556">
        <v>464.17840000000001</v>
      </c>
      <c r="H1556" t="s">
        <v>4683</v>
      </c>
      <c r="I1556" t="s">
        <v>3112</v>
      </c>
    </row>
    <row r="1557" spans="2:9" x14ac:dyDescent="0.25">
      <c r="B1557" t="s">
        <v>4684</v>
      </c>
      <c r="C1557" s="4" t="s">
        <v>26</v>
      </c>
      <c r="D1557">
        <v>285.54599999999999</v>
      </c>
      <c r="E1557" t="s">
        <v>4427</v>
      </c>
      <c r="F1557">
        <v>3</v>
      </c>
      <c r="G1557">
        <v>154.0668</v>
      </c>
      <c r="H1557" t="s">
        <v>4427</v>
      </c>
      <c r="I1557" t="s">
        <v>3112</v>
      </c>
    </row>
    <row r="1558" spans="2:9" x14ac:dyDescent="0.25">
      <c r="B1558" t="s">
        <v>4685</v>
      </c>
      <c r="C1558" s="4" t="s">
        <v>26</v>
      </c>
      <c r="D1558">
        <v>292.1755</v>
      </c>
      <c r="E1558" t="s">
        <v>4686</v>
      </c>
      <c r="F1558">
        <v>3</v>
      </c>
      <c r="G1558">
        <v>746.27719999999999</v>
      </c>
      <c r="H1558" t="s">
        <v>4686</v>
      </c>
      <c r="I1558" t="s">
        <v>3112</v>
      </c>
    </row>
    <row r="1559" spans="2:9" x14ac:dyDescent="0.25">
      <c r="B1559" t="s">
        <v>4687</v>
      </c>
      <c r="C1559" s="4" t="s">
        <v>26</v>
      </c>
      <c r="D1559">
        <v>36.307142859999999</v>
      </c>
      <c r="E1559" t="s">
        <v>4688</v>
      </c>
      <c r="F1559">
        <v>3</v>
      </c>
      <c r="G1559">
        <v>293.93189999999998</v>
      </c>
      <c r="H1559" t="s">
        <v>4688</v>
      </c>
      <c r="I1559" t="s">
        <v>3112</v>
      </c>
    </row>
    <row r="1560" spans="2:9" x14ac:dyDescent="0.25">
      <c r="B1560" t="s">
        <v>4689</v>
      </c>
      <c r="C1560" s="4" t="s">
        <v>26</v>
      </c>
      <c r="D1560">
        <v>301.2466</v>
      </c>
      <c r="E1560" t="s">
        <v>4690</v>
      </c>
      <c r="F1560">
        <v>3</v>
      </c>
      <c r="G1560">
        <v>757.25379999999996</v>
      </c>
      <c r="H1560" t="s">
        <v>4690</v>
      </c>
      <c r="I1560" t="s">
        <v>3112</v>
      </c>
    </row>
    <row r="1561" spans="2:9" x14ac:dyDescent="0.25">
      <c r="B1561" t="s">
        <v>4691</v>
      </c>
      <c r="C1561" s="4" t="s">
        <v>26</v>
      </c>
      <c r="D1561">
        <v>304.76190000000003</v>
      </c>
      <c r="E1561" t="s">
        <v>4692</v>
      </c>
      <c r="F1561">
        <v>3</v>
      </c>
      <c r="G1561">
        <v>698.25440000000003</v>
      </c>
      <c r="H1561" t="s">
        <v>4692</v>
      </c>
      <c r="I1561" t="s">
        <v>3112</v>
      </c>
    </row>
    <row r="1562" spans="2:9" x14ac:dyDescent="0.25">
      <c r="B1562" t="s">
        <v>4693</v>
      </c>
      <c r="C1562" s="4" t="s">
        <v>26</v>
      </c>
      <c r="D1562">
        <v>321.0609</v>
      </c>
      <c r="E1562" t="s">
        <v>4694</v>
      </c>
      <c r="F1562">
        <v>3</v>
      </c>
      <c r="G1562">
        <v>623.20159999999998</v>
      </c>
      <c r="H1562" t="s">
        <v>4694</v>
      </c>
      <c r="I1562" t="s">
        <v>3112</v>
      </c>
    </row>
    <row r="1563" spans="2:9" x14ac:dyDescent="0.25">
      <c r="B1563" t="s">
        <v>4695</v>
      </c>
      <c r="C1563" s="4" t="s">
        <v>26</v>
      </c>
      <c r="D1563">
        <v>1007.656889</v>
      </c>
      <c r="E1563" t="s">
        <v>4696</v>
      </c>
      <c r="F1563">
        <v>3</v>
      </c>
      <c r="G1563">
        <v>1190.2293999999999</v>
      </c>
      <c r="H1563" t="s">
        <v>4696</v>
      </c>
      <c r="I1563" t="s">
        <v>3112</v>
      </c>
    </row>
    <row r="1564" spans="2:9" x14ac:dyDescent="0.25">
      <c r="B1564" t="s">
        <v>4697</v>
      </c>
      <c r="C1564" s="4" t="s">
        <v>26</v>
      </c>
      <c r="D1564">
        <v>960.65488889999995</v>
      </c>
      <c r="E1564" t="s">
        <v>3468</v>
      </c>
      <c r="F1564">
        <v>3</v>
      </c>
      <c r="G1564">
        <v>367.41829999999999</v>
      </c>
      <c r="H1564" t="s">
        <v>3468</v>
      </c>
      <c r="I1564" t="s">
        <v>3112</v>
      </c>
    </row>
    <row r="1565" spans="2:9" x14ac:dyDescent="0.25">
      <c r="B1565" t="s">
        <v>4698</v>
      </c>
      <c r="C1565" s="4" t="s">
        <v>26</v>
      </c>
      <c r="D1565">
        <v>333.09081029999999</v>
      </c>
      <c r="E1565" t="s">
        <v>4699</v>
      </c>
      <c r="F1565">
        <v>3</v>
      </c>
      <c r="G1565">
        <v>592.34479999999996</v>
      </c>
      <c r="H1565" t="s">
        <v>4699</v>
      </c>
      <c r="I1565" t="s">
        <v>3112</v>
      </c>
    </row>
    <row r="1566" spans="2:9" x14ac:dyDescent="0.25">
      <c r="B1566" t="s">
        <v>4700</v>
      </c>
      <c r="C1566" s="4" t="s">
        <v>26</v>
      </c>
      <c r="D1566">
        <v>20.611107140000001</v>
      </c>
      <c r="E1566" t="s">
        <v>4701</v>
      </c>
      <c r="G1566">
        <v>593.69140000000004</v>
      </c>
      <c r="H1566" t="s">
        <v>3112</v>
      </c>
      <c r="I1566" t="s">
        <v>3112</v>
      </c>
    </row>
    <row r="1567" spans="2:9" x14ac:dyDescent="0.25">
      <c r="B1567" t="s">
        <v>4702</v>
      </c>
      <c r="C1567" s="4" t="s">
        <v>26</v>
      </c>
      <c r="D1567">
        <v>949.97977779999997</v>
      </c>
      <c r="E1567" t="s">
        <v>3116</v>
      </c>
      <c r="F1567">
        <v>3</v>
      </c>
      <c r="G1567">
        <v>549.62159999999994</v>
      </c>
      <c r="H1567" t="s">
        <v>3116</v>
      </c>
      <c r="I1567" t="s">
        <v>3112</v>
      </c>
    </row>
    <row r="1568" spans="2:9" x14ac:dyDescent="0.25">
      <c r="B1568" t="s">
        <v>4703</v>
      </c>
      <c r="C1568" s="4" t="s">
        <v>26</v>
      </c>
      <c r="D1568">
        <v>922.98488889999999</v>
      </c>
      <c r="E1568" t="s">
        <v>4704</v>
      </c>
      <c r="G1568">
        <v>550.62390000000005</v>
      </c>
      <c r="H1568" t="s">
        <v>3112</v>
      </c>
      <c r="I1568" t="s">
        <v>3112</v>
      </c>
    </row>
    <row r="1569" spans="2:9" x14ac:dyDescent="0.25">
      <c r="B1569" t="s">
        <v>4705</v>
      </c>
      <c r="C1569" s="4" t="s">
        <v>26</v>
      </c>
      <c r="D1569">
        <v>909.24400000000003</v>
      </c>
      <c r="E1569" t="s">
        <v>4706</v>
      </c>
      <c r="F1569">
        <v>3</v>
      </c>
      <c r="G1569">
        <v>935.88819999999998</v>
      </c>
      <c r="H1569" t="s">
        <v>4706</v>
      </c>
      <c r="I1569" t="s">
        <v>3112</v>
      </c>
    </row>
    <row r="1570" spans="2:9" x14ac:dyDescent="0.25">
      <c r="B1570" t="s">
        <v>4707</v>
      </c>
      <c r="C1570" s="4" t="s">
        <v>26</v>
      </c>
      <c r="D1570">
        <v>831.45033330000001</v>
      </c>
      <c r="E1570" t="s">
        <v>4708</v>
      </c>
      <c r="F1570">
        <v>3</v>
      </c>
      <c r="G1570">
        <v>1545.4392</v>
      </c>
      <c r="H1570" t="s">
        <v>4708</v>
      </c>
      <c r="I1570" t="s">
        <v>3112</v>
      </c>
    </row>
    <row r="1571" spans="2:9" x14ac:dyDescent="0.25">
      <c r="B1571" t="s">
        <v>4709</v>
      </c>
      <c r="C1571" s="4" t="s">
        <v>26</v>
      </c>
      <c r="D1571">
        <v>794.37400000000002</v>
      </c>
      <c r="E1571" t="s">
        <v>4710</v>
      </c>
      <c r="F1571">
        <v>3</v>
      </c>
      <c r="G1571">
        <v>887.57820000000004</v>
      </c>
      <c r="H1571" t="s">
        <v>4710</v>
      </c>
      <c r="I1571" t="s">
        <v>3112</v>
      </c>
    </row>
    <row r="1572" spans="2:9" x14ac:dyDescent="0.25">
      <c r="B1572" t="s">
        <v>4711</v>
      </c>
      <c r="C1572" s="4" t="s">
        <v>26</v>
      </c>
      <c r="D1572">
        <v>760.79633330000001</v>
      </c>
      <c r="E1572" t="s">
        <v>4712</v>
      </c>
      <c r="F1572">
        <v>3</v>
      </c>
      <c r="G1572">
        <v>735.52850000000001</v>
      </c>
      <c r="H1572" t="s">
        <v>4712</v>
      </c>
      <c r="I1572" t="s">
        <v>3112</v>
      </c>
    </row>
    <row r="1573" spans="2:9" x14ac:dyDescent="0.25">
      <c r="B1573" t="s">
        <v>4713</v>
      </c>
      <c r="C1573" s="4" t="s">
        <v>26</v>
      </c>
      <c r="D1573">
        <v>739.19933330000003</v>
      </c>
      <c r="E1573" t="s">
        <v>4714</v>
      </c>
      <c r="G1573">
        <v>609.61559999999997</v>
      </c>
      <c r="H1573" t="s">
        <v>3112</v>
      </c>
      <c r="I1573" t="s">
        <v>3112</v>
      </c>
    </row>
    <row r="1574" spans="2:9" x14ac:dyDescent="0.25">
      <c r="B1574" t="s">
        <v>4715</v>
      </c>
      <c r="C1574" s="4" t="s">
        <v>26</v>
      </c>
      <c r="D1574">
        <v>692.07077779999997</v>
      </c>
      <c r="E1574" t="s">
        <v>4716</v>
      </c>
      <c r="F1574">
        <v>3</v>
      </c>
      <c r="G1574">
        <v>776.54160000000002</v>
      </c>
      <c r="H1574" t="s">
        <v>4716</v>
      </c>
      <c r="I1574" t="s">
        <v>3112</v>
      </c>
    </row>
    <row r="1575" spans="2:9" x14ac:dyDescent="0.25">
      <c r="B1575" t="s">
        <v>4717</v>
      </c>
      <c r="C1575" s="4" t="s">
        <v>26</v>
      </c>
      <c r="D1575">
        <v>23.973357140000001</v>
      </c>
      <c r="E1575" t="s">
        <v>4718</v>
      </c>
      <c r="F1575">
        <v>3</v>
      </c>
      <c r="G1575">
        <v>1709.5821000000001</v>
      </c>
      <c r="H1575" t="s">
        <v>4718</v>
      </c>
      <c r="I1575" t="s">
        <v>3112</v>
      </c>
    </row>
    <row r="1576" spans="2:9" x14ac:dyDescent="0.25">
      <c r="B1576" t="s">
        <v>4719</v>
      </c>
      <c r="C1576" s="4" t="s">
        <v>26</v>
      </c>
      <c r="D1576">
        <v>636.20299999999997</v>
      </c>
      <c r="E1576" t="s">
        <v>4720</v>
      </c>
      <c r="F1576">
        <v>3</v>
      </c>
      <c r="G1576">
        <v>746.52170000000001</v>
      </c>
      <c r="H1576" t="s">
        <v>4720</v>
      </c>
      <c r="I1576" t="s">
        <v>3112</v>
      </c>
    </row>
    <row r="1577" spans="2:9" x14ac:dyDescent="0.25">
      <c r="B1577" t="s">
        <v>4721</v>
      </c>
      <c r="C1577" s="4" t="s">
        <v>26</v>
      </c>
      <c r="D1577">
        <v>38.478333329999998</v>
      </c>
      <c r="E1577" t="s">
        <v>4722</v>
      </c>
      <c r="F1577">
        <v>3</v>
      </c>
      <c r="G1577">
        <v>213.13</v>
      </c>
      <c r="H1577" t="s">
        <v>4722</v>
      </c>
      <c r="I1577" t="s">
        <v>3112</v>
      </c>
    </row>
    <row r="1578" spans="2:9" x14ac:dyDescent="0.25">
      <c r="B1578" t="s">
        <v>4723</v>
      </c>
      <c r="C1578" s="4" t="s">
        <v>26</v>
      </c>
      <c r="D1578">
        <v>21.896555559999999</v>
      </c>
      <c r="E1578" t="s">
        <v>4724</v>
      </c>
      <c r="G1578">
        <v>103.10169999999999</v>
      </c>
      <c r="H1578" t="s">
        <v>3112</v>
      </c>
      <c r="I1578" t="s">
        <v>3112</v>
      </c>
    </row>
    <row r="1579" spans="2:9" x14ac:dyDescent="0.25">
      <c r="B1579" t="s">
        <v>4725</v>
      </c>
      <c r="C1579" s="4" t="s">
        <v>26</v>
      </c>
      <c r="D1579">
        <v>20.725222219999999</v>
      </c>
      <c r="E1579" t="s">
        <v>4726</v>
      </c>
      <c r="G1579">
        <v>335.76119999999997</v>
      </c>
      <c r="H1579" t="s">
        <v>3112</v>
      </c>
      <c r="I1579" t="s">
        <v>3112</v>
      </c>
    </row>
    <row r="1580" spans="2:9" x14ac:dyDescent="0.25">
      <c r="B1580" t="s">
        <v>4727</v>
      </c>
      <c r="C1580" s="4" t="s">
        <v>26</v>
      </c>
      <c r="D1580">
        <v>19.25633333</v>
      </c>
      <c r="E1580" t="s">
        <v>4728</v>
      </c>
      <c r="F1580">
        <v>3</v>
      </c>
      <c r="G1580">
        <v>1137.4825000000001</v>
      </c>
      <c r="H1580" t="s">
        <v>4728</v>
      </c>
      <c r="I1580" t="s">
        <v>3112</v>
      </c>
    </row>
    <row r="1581" spans="2:9" x14ac:dyDescent="0.25">
      <c r="B1581" t="s">
        <v>4729</v>
      </c>
      <c r="C1581" s="4" t="s">
        <v>26</v>
      </c>
      <c r="D1581">
        <v>19.118444440000001</v>
      </c>
      <c r="E1581" t="s">
        <v>4730</v>
      </c>
      <c r="G1581">
        <v>83.963200000000001</v>
      </c>
      <c r="H1581" t="s">
        <v>3112</v>
      </c>
      <c r="I1581" t="s">
        <v>3112</v>
      </c>
    </row>
    <row r="1582" spans="2:9" x14ac:dyDescent="0.25">
      <c r="B1582" t="s">
        <v>4731</v>
      </c>
      <c r="C1582" s="4" t="s">
        <v>26</v>
      </c>
      <c r="D1582">
        <v>28.109777780000002</v>
      </c>
      <c r="E1582" t="s">
        <v>4732</v>
      </c>
      <c r="G1582">
        <v>131.09630000000001</v>
      </c>
      <c r="H1582" t="s">
        <v>3112</v>
      </c>
      <c r="I1582" t="s">
        <v>3112</v>
      </c>
    </row>
    <row r="1583" spans="2:9" x14ac:dyDescent="0.25">
      <c r="B1583" t="s">
        <v>4733</v>
      </c>
      <c r="C1583" s="4" t="s">
        <v>26</v>
      </c>
      <c r="D1583">
        <v>28.094000000000001</v>
      </c>
      <c r="E1583" t="s">
        <v>4734</v>
      </c>
      <c r="F1583">
        <v>3</v>
      </c>
      <c r="G1583">
        <v>479.88049999999998</v>
      </c>
      <c r="H1583" t="s">
        <v>4734</v>
      </c>
      <c r="I1583" t="s">
        <v>3112</v>
      </c>
    </row>
    <row r="1584" spans="2:9" x14ac:dyDescent="0.25">
      <c r="B1584" t="s">
        <v>4735</v>
      </c>
      <c r="C1584" s="4" t="s">
        <v>26</v>
      </c>
      <c r="D1584">
        <v>58.822178569999998</v>
      </c>
      <c r="E1584" t="s">
        <v>3224</v>
      </c>
      <c r="F1584">
        <v>3</v>
      </c>
      <c r="G1584">
        <v>161.03739999999999</v>
      </c>
      <c r="H1584" t="s">
        <v>3224</v>
      </c>
      <c r="I1584" t="s">
        <v>3112</v>
      </c>
    </row>
    <row r="1585" spans="2:9" x14ac:dyDescent="0.25">
      <c r="B1585" t="s">
        <v>4736</v>
      </c>
      <c r="C1585" s="4" t="s">
        <v>26</v>
      </c>
      <c r="D1585">
        <v>53.703555559999998</v>
      </c>
      <c r="E1585" t="s">
        <v>3180</v>
      </c>
      <c r="F1585">
        <v>3</v>
      </c>
      <c r="G1585">
        <v>218.96039999999999</v>
      </c>
      <c r="H1585" t="s">
        <v>3180</v>
      </c>
      <c r="I1585" t="s">
        <v>3112</v>
      </c>
    </row>
    <row r="1586" spans="2:9" x14ac:dyDescent="0.25">
      <c r="B1586" t="s">
        <v>4737</v>
      </c>
      <c r="C1586" s="4" t="s">
        <v>26</v>
      </c>
      <c r="D1586">
        <v>49.71</v>
      </c>
      <c r="E1586" t="s">
        <v>4419</v>
      </c>
      <c r="F1586">
        <v>3</v>
      </c>
      <c r="G1586">
        <v>196.07470000000001</v>
      </c>
      <c r="H1586" t="s">
        <v>4419</v>
      </c>
      <c r="I1586" t="s">
        <v>3112</v>
      </c>
    </row>
    <row r="1587" spans="2:9" x14ac:dyDescent="0.25">
      <c r="B1587" t="s">
        <v>4738</v>
      </c>
      <c r="C1587" s="4" t="s">
        <v>26</v>
      </c>
      <c r="D1587">
        <v>493.98755560000001</v>
      </c>
      <c r="E1587" t="s">
        <v>4739</v>
      </c>
      <c r="F1587">
        <v>3</v>
      </c>
      <c r="G1587">
        <v>1433.7701</v>
      </c>
      <c r="H1587" t="s">
        <v>4739</v>
      </c>
      <c r="I1587" t="s">
        <v>3112</v>
      </c>
    </row>
    <row r="1588" spans="2:9" x14ac:dyDescent="0.25">
      <c r="B1588" t="s">
        <v>4740</v>
      </c>
      <c r="C1588" s="4" t="s">
        <v>26</v>
      </c>
      <c r="D1588">
        <v>400.32911109999998</v>
      </c>
      <c r="E1588" t="s">
        <v>4741</v>
      </c>
      <c r="F1588">
        <v>3</v>
      </c>
      <c r="G1588">
        <v>906.45450000000005</v>
      </c>
      <c r="H1588" t="s">
        <v>4741</v>
      </c>
      <c r="I1588" t="s">
        <v>3112</v>
      </c>
    </row>
    <row r="1589" spans="2:9" x14ac:dyDescent="0.25">
      <c r="B1589" t="s">
        <v>4742</v>
      </c>
      <c r="C1589" s="4" t="s">
        <v>26</v>
      </c>
      <c r="D1589">
        <v>206.82888890000001</v>
      </c>
      <c r="E1589" t="s">
        <v>3594</v>
      </c>
      <c r="F1589">
        <v>3</v>
      </c>
      <c r="G1589">
        <v>304.1345</v>
      </c>
      <c r="H1589" t="s">
        <v>3594</v>
      </c>
      <c r="I1589" t="s">
        <v>3112</v>
      </c>
    </row>
    <row r="1590" spans="2:9" x14ac:dyDescent="0.25">
      <c r="B1590" t="s">
        <v>4743</v>
      </c>
      <c r="C1590" s="4" t="s">
        <v>26</v>
      </c>
      <c r="D1590">
        <v>226.7428889</v>
      </c>
      <c r="E1590" t="s">
        <v>4744</v>
      </c>
      <c r="F1590">
        <v>3</v>
      </c>
      <c r="G1590">
        <v>585.2423</v>
      </c>
      <c r="H1590" t="s">
        <v>4744</v>
      </c>
      <c r="I1590" t="s">
        <v>3112</v>
      </c>
    </row>
    <row r="1591" spans="2:9" x14ac:dyDescent="0.25">
      <c r="B1591" t="s">
        <v>4745</v>
      </c>
      <c r="C1591" s="4" t="s">
        <v>26</v>
      </c>
      <c r="D1591">
        <v>227.28866669999999</v>
      </c>
      <c r="E1591" t="s">
        <v>4746</v>
      </c>
      <c r="F1591">
        <v>3</v>
      </c>
      <c r="G1591">
        <v>1043.4036000000001</v>
      </c>
      <c r="H1591" t="s">
        <v>4746</v>
      </c>
      <c r="I1591" t="s">
        <v>3112</v>
      </c>
    </row>
    <row r="1592" spans="2:9" x14ac:dyDescent="0.25">
      <c r="B1592" t="s">
        <v>4747</v>
      </c>
      <c r="C1592" s="4" t="s">
        <v>26</v>
      </c>
      <c r="D1592">
        <v>218.54155560000001</v>
      </c>
      <c r="E1592" t="s">
        <v>4748</v>
      </c>
      <c r="F1592">
        <v>3</v>
      </c>
      <c r="G1592">
        <v>586.13080000000002</v>
      </c>
      <c r="H1592" t="s">
        <v>4748</v>
      </c>
      <c r="I1592" t="s">
        <v>3112</v>
      </c>
    </row>
    <row r="1593" spans="2:9" x14ac:dyDescent="0.25">
      <c r="B1593" t="s">
        <v>4749</v>
      </c>
      <c r="C1593" s="4" t="s">
        <v>26</v>
      </c>
      <c r="D1593">
        <v>177.94266669999999</v>
      </c>
      <c r="E1593" t="s">
        <v>4750</v>
      </c>
      <c r="F1593">
        <v>3</v>
      </c>
      <c r="G1593">
        <v>335.09769999999997</v>
      </c>
      <c r="H1593" t="s">
        <v>4750</v>
      </c>
      <c r="I1593" t="s">
        <v>3112</v>
      </c>
    </row>
    <row r="1594" spans="2:9" x14ac:dyDescent="0.25">
      <c r="B1594" t="s">
        <v>4751</v>
      </c>
      <c r="C1594" s="4" t="s">
        <v>26</v>
      </c>
      <c r="D1594">
        <v>186.45533330000001</v>
      </c>
      <c r="E1594" t="s">
        <v>4752</v>
      </c>
      <c r="F1594">
        <v>3</v>
      </c>
      <c r="G1594">
        <v>211.0857</v>
      </c>
      <c r="H1594" t="s">
        <v>4752</v>
      </c>
      <c r="I1594" t="s">
        <v>3112</v>
      </c>
    </row>
    <row r="1595" spans="2:9" x14ac:dyDescent="0.25">
      <c r="B1595" t="s">
        <v>4753</v>
      </c>
      <c r="C1595" s="4" t="s">
        <v>26</v>
      </c>
      <c r="D1595">
        <v>190.51966669999999</v>
      </c>
      <c r="E1595" t="s">
        <v>4754</v>
      </c>
      <c r="F1595">
        <v>3</v>
      </c>
      <c r="G1595">
        <v>268.1404</v>
      </c>
      <c r="H1595" t="s">
        <v>4754</v>
      </c>
      <c r="I1595" t="s">
        <v>3112</v>
      </c>
    </row>
    <row r="1596" spans="2:9" x14ac:dyDescent="0.25">
      <c r="B1596" t="s">
        <v>4755</v>
      </c>
      <c r="C1596" s="4" t="s">
        <v>26</v>
      </c>
      <c r="D1596">
        <v>166.11211109999999</v>
      </c>
      <c r="E1596" t="s">
        <v>4756</v>
      </c>
      <c r="F1596">
        <v>3</v>
      </c>
      <c r="G1596">
        <v>255.07929999999999</v>
      </c>
      <c r="H1596" t="s">
        <v>4756</v>
      </c>
      <c r="I1596" t="s">
        <v>3112</v>
      </c>
    </row>
    <row r="1597" spans="2:9" x14ac:dyDescent="0.25">
      <c r="B1597" t="s">
        <v>4757</v>
      </c>
      <c r="C1597" s="4" t="s">
        <v>26</v>
      </c>
      <c r="D1597">
        <v>168.76155560000001</v>
      </c>
      <c r="E1597" t="s">
        <v>4758</v>
      </c>
      <c r="F1597">
        <v>3</v>
      </c>
      <c r="G1597">
        <v>204.08789999999999</v>
      </c>
      <c r="H1597" t="s">
        <v>4758</v>
      </c>
      <c r="I1597" t="s">
        <v>3112</v>
      </c>
    </row>
    <row r="1598" spans="2:9" x14ac:dyDescent="0.25">
      <c r="B1598" t="s">
        <v>4759</v>
      </c>
      <c r="C1598" s="4" t="s">
        <v>26</v>
      </c>
      <c r="D1598">
        <v>171.33377780000001</v>
      </c>
      <c r="E1598" t="s">
        <v>4760</v>
      </c>
      <c r="F1598">
        <v>3</v>
      </c>
      <c r="G1598">
        <v>607.29579999999999</v>
      </c>
      <c r="H1598" t="s">
        <v>4760</v>
      </c>
      <c r="I1598" t="s">
        <v>3112</v>
      </c>
    </row>
    <row r="1599" spans="2:9" x14ac:dyDescent="0.25">
      <c r="B1599" t="s">
        <v>4761</v>
      </c>
      <c r="C1599" s="4" t="s">
        <v>26</v>
      </c>
      <c r="D1599">
        <v>173.9398889</v>
      </c>
      <c r="E1599" t="s">
        <v>4762</v>
      </c>
      <c r="F1599">
        <v>3</v>
      </c>
      <c r="G1599">
        <v>330.12959999999998</v>
      </c>
      <c r="H1599" t="s">
        <v>4762</v>
      </c>
      <c r="I1599" t="s">
        <v>3112</v>
      </c>
    </row>
    <row r="1600" spans="2:9" x14ac:dyDescent="0.25">
      <c r="B1600" t="s">
        <v>4763</v>
      </c>
      <c r="C1600" s="4" t="s">
        <v>26</v>
      </c>
      <c r="D1600">
        <v>160.41044439999999</v>
      </c>
      <c r="E1600" t="s">
        <v>4764</v>
      </c>
      <c r="F1600">
        <v>3</v>
      </c>
      <c r="G1600">
        <v>661.40279999999996</v>
      </c>
      <c r="H1600" t="s">
        <v>4764</v>
      </c>
      <c r="I1600" t="s">
        <v>3112</v>
      </c>
    </row>
    <row r="1601" spans="2:9" x14ac:dyDescent="0.25">
      <c r="B1601" t="s">
        <v>4765</v>
      </c>
      <c r="C1601" s="4" t="s">
        <v>26</v>
      </c>
      <c r="D1601">
        <v>345.15088889999998</v>
      </c>
      <c r="E1601" t="s">
        <v>4766</v>
      </c>
      <c r="F1601">
        <v>3</v>
      </c>
      <c r="G1601">
        <v>518.20389999999998</v>
      </c>
      <c r="H1601" t="s">
        <v>4766</v>
      </c>
      <c r="I1601" t="s">
        <v>3112</v>
      </c>
    </row>
    <row r="1602" spans="2:9" x14ac:dyDescent="0.25">
      <c r="B1602" t="s">
        <v>4767</v>
      </c>
      <c r="C1602" s="4" t="s">
        <v>26</v>
      </c>
      <c r="D1602">
        <v>351.47522220000002</v>
      </c>
      <c r="E1602" t="s">
        <v>4768</v>
      </c>
      <c r="F1602">
        <v>3</v>
      </c>
      <c r="G1602">
        <v>846.27049999999997</v>
      </c>
      <c r="H1602" t="s">
        <v>4768</v>
      </c>
      <c r="I1602" t="s">
        <v>3112</v>
      </c>
    </row>
    <row r="1603" spans="2:9" x14ac:dyDescent="0.25">
      <c r="B1603" t="s">
        <v>4769</v>
      </c>
      <c r="C1603" s="4" t="s">
        <v>26</v>
      </c>
      <c r="D1603">
        <v>356.10033329999999</v>
      </c>
      <c r="E1603" t="s">
        <v>4770</v>
      </c>
      <c r="F1603">
        <v>3</v>
      </c>
      <c r="G1603">
        <v>870.32979999999998</v>
      </c>
      <c r="H1603" t="s">
        <v>4770</v>
      </c>
      <c r="I1603" t="s">
        <v>3112</v>
      </c>
    </row>
    <row r="1604" spans="2:9" x14ac:dyDescent="0.25">
      <c r="B1604" t="s">
        <v>4771</v>
      </c>
      <c r="C1604" s="4" t="s">
        <v>26</v>
      </c>
      <c r="D1604">
        <v>357.82688889999997</v>
      </c>
      <c r="E1604" t="s">
        <v>4772</v>
      </c>
      <c r="F1604">
        <v>3</v>
      </c>
      <c r="G1604">
        <v>608.28740000000005</v>
      </c>
      <c r="H1604" t="s">
        <v>4772</v>
      </c>
      <c r="I1604" t="s">
        <v>3112</v>
      </c>
    </row>
    <row r="1605" spans="2:9" x14ac:dyDescent="0.25">
      <c r="B1605" t="s">
        <v>4773</v>
      </c>
      <c r="C1605" s="4" t="s">
        <v>26</v>
      </c>
      <c r="D1605">
        <v>365.43266670000003</v>
      </c>
      <c r="E1605" t="s">
        <v>4774</v>
      </c>
      <c r="F1605">
        <v>3</v>
      </c>
      <c r="G1605">
        <v>594.21439999999996</v>
      </c>
      <c r="H1605" t="s">
        <v>4774</v>
      </c>
      <c r="I1605" t="s">
        <v>3112</v>
      </c>
    </row>
    <row r="1606" spans="2:9" x14ac:dyDescent="0.25">
      <c r="B1606" t="s">
        <v>4775</v>
      </c>
      <c r="C1606" s="4" t="s">
        <v>26</v>
      </c>
      <c r="D1606">
        <v>361.74844439999998</v>
      </c>
      <c r="E1606" t="s">
        <v>4776</v>
      </c>
      <c r="G1606">
        <v>112.05419999999999</v>
      </c>
      <c r="H1606" t="s">
        <v>3112</v>
      </c>
      <c r="I1606" t="s">
        <v>3112</v>
      </c>
    </row>
    <row r="1607" spans="2:9" x14ac:dyDescent="0.25">
      <c r="B1607" t="s">
        <v>4777</v>
      </c>
      <c r="C1607" s="4" t="s">
        <v>26</v>
      </c>
      <c r="D1607">
        <v>235.28055560000001</v>
      </c>
      <c r="E1607" t="s">
        <v>4778</v>
      </c>
      <c r="F1607">
        <v>3</v>
      </c>
      <c r="G1607">
        <v>403.14339999999999</v>
      </c>
      <c r="H1607" t="s">
        <v>4778</v>
      </c>
      <c r="I1607" t="s">
        <v>3112</v>
      </c>
    </row>
    <row r="1608" spans="2:9" x14ac:dyDescent="0.25">
      <c r="B1608" t="s">
        <v>4779</v>
      </c>
      <c r="C1608" s="4" t="s">
        <v>26</v>
      </c>
      <c r="D1608">
        <v>236.75311110000001</v>
      </c>
      <c r="E1608" t="s">
        <v>4780</v>
      </c>
      <c r="G1608">
        <v>146.03829999999999</v>
      </c>
      <c r="H1608" t="s">
        <v>3112</v>
      </c>
      <c r="I1608" t="s">
        <v>3112</v>
      </c>
    </row>
    <row r="1609" spans="2:9" x14ac:dyDescent="0.25">
      <c r="B1609" t="s">
        <v>4781</v>
      </c>
      <c r="C1609" s="4" t="s">
        <v>26</v>
      </c>
      <c r="D1609">
        <v>1010.015926</v>
      </c>
      <c r="E1609" t="s">
        <v>4782</v>
      </c>
      <c r="F1609">
        <v>3</v>
      </c>
      <c r="G1609">
        <v>243.9425</v>
      </c>
      <c r="H1609" t="s">
        <v>4782</v>
      </c>
      <c r="I1609" t="s">
        <v>3112</v>
      </c>
    </row>
    <row r="1610" spans="2:9" x14ac:dyDescent="0.25">
      <c r="B1610" t="s">
        <v>4783</v>
      </c>
      <c r="C1610" s="4" t="s">
        <v>26</v>
      </c>
      <c r="D1610">
        <v>232.80666669999999</v>
      </c>
      <c r="E1610" t="s">
        <v>4784</v>
      </c>
      <c r="G1610">
        <v>193.09110000000001</v>
      </c>
      <c r="H1610" t="s">
        <v>3112</v>
      </c>
      <c r="I1610" t="s">
        <v>3112</v>
      </c>
    </row>
    <row r="1611" spans="2:9" x14ac:dyDescent="0.25">
      <c r="B1611" t="s">
        <v>4785</v>
      </c>
      <c r="C1611" s="4" t="s">
        <v>26</v>
      </c>
      <c r="D1611">
        <v>231.34200000000001</v>
      </c>
      <c r="E1611" t="s">
        <v>4786</v>
      </c>
      <c r="F1611">
        <v>3</v>
      </c>
      <c r="G1611">
        <v>726.29380000000003</v>
      </c>
      <c r="H1611" t="s">
        <v>4786</v>
      </c>
      <c r="I1611" t="s">
        <v>3112</v>
      </c>
    </row>
    <row r="1612" spans="2:9" x14ac:dyDescent="0.25">
      <c r="B1612" t="s">
        <v>4787</v>
      </c>
      <c r="C1612" s="4" t="s">
        <v>26</v>
      </c>
      <c r="D1612">
        <v>239.84200000000001</v>
      </c>
      <c r="E1612" t="s">
        <v>4788</v>
      </c>
      <c r="F1612">
        <v>3</v>
      </c>
      <c r="G1612">
        <v>786.22029999999995</v>
      </c>
      <c r="H1612" t="s">
        <v>4788</v>
      </c>
      <c r="I1612" t="s">
        <v>3112</v>
      </c>
    </row>
    <row r="1613" spans="2:9" x14ac:dyDescent="0.25">
      <c r="B1613" t="s">
        <v>4789</v>
      </c>
      <c r="C1613" s="4" t="s">
        <v>26</v>
      </c>
      <c r="D1613">
        <v>246.86511110000001</v>
      </c>
      <c r="E1613" t="s">
        <v>4790</v>
      </c>
      <c r="G1613">
        <v>166.06460000000001</v>
      </c>
      <c r="H1613" t="s">
        <v>3112</v>
      </c>
      <c r="I1613" t="s">
        <v>3112</v>
      </c>
    </row>
    <row r="1614" spans="2:9" x14ac:dyDescent="0.25">
      <c r="B1614" t="s">
        <v>4791</v>
      </c>
      <c r="C1614" s="4" t="s">
        <v>26</v>
      </c>
      <c r="D1614">
        <v>268.57855560000002</v>
      </c>
      <c r="E1614" t="s">
        <v>4792</v>
      </c>
      <c r="F1614">
        <v>3</v>
      </c>
      <c r="G1614">
        <v>1340.3774000000001</v>
      </c>
      <c r="H1614" t="s">
        <v>4792</v>
      </c>
      <c r="I1614" t="s">
        <v>3112</v>
      </c>
    </row>
    <row r="1615" spans="2:9" x14ac:dyDescent="0.25">
      <c r="B1615" t="s">
        <v>4793</v>
      </c>
      <c r="C1615" s="4" t="s">
        <v>26</v>
      </c>
      <c r="D1615">
        <v>285.31299999999999</v>
      </c>
      <c r="E1615" t="s">
        <v>4794</v>
      </c>
      <c r="F1615">
        <v>3</v>
      </c>
      <c r="G1615">
        <v>878.21029999999996</v>
      </c>
      <c r="H1615" t="s">
        <v>4794</v>
      </c>
      <c r="I1615" t="s">
        <v>3112</v>
      </c>
    </row>
    <row r="1616" spans="2:9" x14ac:dyDescent="0.25">
      <c r="B1616" t="s">
        <v>4795</v>
      </c>
      <c r="C1616" s="4" t="s">
        <v>26</v>
      </c>
      <c r="D1616">
        <v>301.13366669999999</v>
      </c>
      <c r="E1616" t="s">
        <v>4796</v>
      </c>
      <c r="F1616">
        <v>3</v>
      </c>
      <c r="G1616">
        <v>654.22320000000002</v>
      </c>
      <c r="H1616" t="s">
        <v>4796</v>
      </c>
      <c r="I1616" t="s">
        <v>3112</v>
      </c>
    </row>
    <row r="1617" spans="2:9" x14ac:dyDescent="0.25">
      <c r="B1617" t="s">
        <v>4797</v>
      </c>
      <c r="C1617" s="4" t="s">
        <v>26</v>
      </c>
      <c r="D1617">
        <v>305.23011109999999</v>
      </c>
      <c r="E1617" t="s">
        <v>4798</v>
      </c>
      <c r="G1617">
        <v>211.1585</v>
      </c>
      <c r="H1617" t="s">
        <v>3112</v>
      </c>
      <c r="I1617" t="s">
        <v>3112</v>
      </c>
    </row>
    <row r="1618" spans="2:9" x14ac:dyDescent="0.25">
      <c r="B1618" t="s">
        <v>4799</v>
      </c>
      <c r="C1618" s="4" t="s">
        <v>26</v>
      </c>
      <c r="D1618">
        <v>309.53100000000001</v>
      </c>
      <c r="E1618" t="s">
        <v>4800</v>
      </c>
      <c r="F1618">
        <v>3</v>
      </c>
      <c r="G1618">
        <v>706.28189999999995</v>
      </c>
      <c r="H1618" t="s">
        <v>4800</v>
      </c>
      <c r="I1618" t="s">
        <v>3112</v>
      </c>
    </row>
    <row r="1619" spans="2:9" x14ac:dyDescent="0.25">
      <c r="B1619" t="s">
        <v>4801</v>
      </c>
      <c r="C1619" s="4" t="s">
        <v>26</v>
      </c>
      <c r="D1619">
        <v>648.21025929999996</v>
      </c>
      <c r="E1619" t="s">
        <v>4802</v>
      </c>
      <c r="F1619">
        <v>3</v>
      </c>
      <c r="G1619">
        <v>936.58029999999997</v>
      </c>
      <c r="H1619" t="s">
        <v>4802</v>
      </c>
      <c r="I1619" t="s">
        <v>3112</v>
      </c>
    </row>
    <row r="1620" spans="2:9" x14ac:dyDescent="0.25">
      <c r="B1620" t="s">
        <v>4803</v>
      </c>
      <c r="C1620" s="4" t="s">
        <v>26</v>
      </c>
      <c r="D1620">
        <v>321.67355559999999</v>
      </c>
      <c r="E1620" t="s">
        <v>4804</v>
      </c>
      <c r="F1620">
        <v>3</v>
      </c>
      <c r="G1620">
        <v>180.11619999999999</v>
      </c>
      <c r="H1620" t="s">
        <v>4804</v>
      </c>
      <c r="I1620" t="s">
        <v>3112</v>
      </c>
    </row>
    <row r="1621" spans="2:9" x14ac:dyDescent="0.25">
      <c r="B1621" t="s">
        <v>4805</v>
      </c>
      <c r="C1621" s="4" t="s">
        <v>26</v>
      </c>
      <c r="D1621">
        <v>316.45077780000003</v>
      </c>
      <c r="E1621" t="s">
        <v>4806</v>
      </c>
      <c r="G1621">
        <v>118.07980000000001</v>
      </c>
      <c r="H1621" t="s">
        <v>3112</v>
      </c>
      <c r="I1621" t="s">
        <v>3112</v>
      </c>
    </row>
    <row r="1622" spans="2:9" x14ac:dyDescent="0.25">
      <c r="B1622" t="s">
        <v>4807</v>
      </c>
      <c r="C1622" s="4" t="s">
        <v>26</v>
      </c>
      <c r="D1622">
        <v>1078.3520000000001</v>
      </c>
      <c r="E1622" t="s">
        <v>3344</v>
      </c>
      <c r="G1622">
        <v>185.94990000000001</v>
      </c>
      <c r="H1622" t="s">
        <v>3112</v>
      </c>
      <c r="I1622" t="s">
        <v>3112</v>
      </c>
    </row>
    <row r="1623" spans="2:9" x14ac:dyDescent="0.25">
      <c r="B1623" t="s">
        <v>4808</v>
      </c>
      <c r="C1623" s="4" t="s">
        <v>26</v>
      </c>
      <c r="D1623">
        <v>1196.9448749999999</v>
      </c>
      <c r="E1623" t="s">
        <v>4809</v>
      </c>
      <c r="G1623">
        <v>162.93389999999999</v>
      </c>
      <c r="H1623" t="s">
        <v>3112</v>
      </c>
      <c r="I1623" t="s">
        <v>3112</v>
      </c>
    </row>
    <row r="1624" spans="2:9" x14ac:dyDescent="0.25">
      <c r="B1624" t="s">
        <v>4810</v>
      </c>
      <c r="C1624" s="4" t="s">
        <v>26</v>
      </c>
      <c r="D1624">
        <v>1193.8702499999999</v>
      </c>
      <c r="E1624" t="s">
        <v>4811</v>
      </c>
      <c r="G1624">
        <v>185.9496</v>
      </c>
      <c r="H1624" t="s">
        <v>3112</v>
      </c>
      <c r="I1624" t="s">
        <v>3112</v>
      </c>
    </row>
    <row r="1625" spans="2:9" x14ac:dyDescent="0.25">
      <c r="B1625" t="s">
        <v>4812</v>
      </c>
      <c r="C1625" s="4" t="s">
        <v>26</v>
      </c>
      <c r="D1625">
        <v>1160.8061250000001</v>
      </c>
      <c r="E1625" t="s">
        <v>4813</v>
      </c>
      <c r="G1625">
        <v>241.90610000000001</v>
      </c>
      <c r="H1625" t="s">
        <v>3112</v>
      </c>
      <c r="I1625" t="s">
        <v>3112</v>
      </c>
    </row>
    <row r="1626" spans="2:9" x14ac:dyDescent="0.25">
      <c r="B1626" t="s">
        <v>4814</v>
      </c>
      <c r="C1626" s="4" t="s">
        <v>26</v>
      </c>
      <c r="D1626">
        <v>1139.6054999999999</v>
      </c>
      <c r="E1626" t="s">
        <v>4815</v>
      </c>
      <c r="G1626">
        <v>162.9342</v>
      </c>
      <c r="H1626" t="s">
        <v>3112</v>
      </c>
      <c r="I1626" t="s">
        <v>3112</v>
      </c>
    </row>
    <row r="1627" spans="2:9" x14ac:dyDescent="0.25">
      <c r="B1627" t="s">
        <v>4816</v>
      </c>
      <c r="C1627" s="4" t="s">
        <v>26</v>
      </c>
      <c r="D1627">
        <v>1117.85475</v>
      </c>
      <c r="E1627" t="s">
        <v>4817</v>
      </c>
      <c r="G1627">
        <v>162.93430000000001</v>
      </c>
      <c r="H1627" t="s">
        <v>3112</v>
      </c>
      <c r="I1627" t="s">
        <v>3112</v>
      </c>
    </row>
    <row r="1628" spans="2:9" x14ac:dyDescent="0.25">
      <c r="B1628" t="s">
        <v>4818</v>
      </c>
      <c r="C1628" s="4" t="s">
        <v>26</v>
      </c>
      <c r="D1628">
        <v>19.023846150000001</v>
      </c>
      <c r="E1628" t="s">
        <v>4819</v>
      </c>
      <c r="F1628">
        <v>3</v>
      </c>
      <c r="G1628">
        <v>739.67899999999997</v>
      </c>
      <c r="H1628" t="s">
        <v>4819</v>
      </c>
      <c r="I1628" t="s">
        <v>3112</v>
      </c>
    </row>
    <row r="1629" spans="2:9" x14ac:dyDescent="0.25">
      <c r="B1629" t="s">
        <v>4820</v>
      </c>
      <c r="C1629" s="4" t="s">
        <v>26</v>
      </c>
      <c r="D1629">
        <v>33.390222219999998</v>
      </c>
      <c r="E1629" t="s">
        <v>4821</v>
      </c>
      <c r="F1629">
        <v>3</v>
      </c>
      <c r="G1629">
        <v>276.96550000000002</v>
      </c>
      <c r="H1629" t="s">
        <v>4821</v>
      </c>
      <c r="I1629" t="s">
        <v>3112</v>
      </c>
    </row>
    <row r="1630" spans="2:9" x14ac:dyDescent="0.25">
      <c r="B1630" t="s">
        <v>4822</v>
      </c>
      <c r="C1630" s="4" t="s">
        <v>26</v>
      </c>
      <c r="D1630">
        <v>1007.25825</v>
      </c>
      <c r="E1630" t="s">
        <v>4823</v>
      </c>
      <c r="F1630">
        <v>3</v>
      </c>
      <c r="G1630">
        <v>1141.3844999999999</v>
      </c>
      <c r="H1630" t="s">
        <v>4823</v>
      </c>
      <c r="I1630" t="s">
        <v>3112</v>
      </c>
    </row>
    <row r="1631" spans="2:9" x14ac:dyDescent="0.25">
      <c r="B1631" t="s">
        <v>4824</v>
      </c>
      <c r="C1631" s="4" t="s">
        <v>26</v>
      </c>
      <c r="D1631">
        <v>1003.1345</v>
      </c>
      <c r="E1631" t="s">
        <v>4825</v>
      </c>
      <c r="F1631">
        <v>3</v>
      </c>
      <c r="G1631">
        <v>924.51139999999998</v>
      </c>
      <c r="H1631" t="s">
        <v>4825</v>
      </c>
      <c r="I1631" t="s">
        <v>3112</v>
      </c>
    </row>
    <row r="1632" spans="2:9" x14ac:dyDescent="0.25">
      <c r="B1632" t="s">
        <v>4826</v>
      </c>
      <c r="C1632" s="4" t="s">
        <v>26</v>
      </c>
      <c r="D1632">
        <v>970.55587500000001</v>
      </c>
      <c r="E1632" t="s">
        <v>3468</v>
      </c>
      <c r="F1632">
        <v>3</v>
      </c>
      <c r="G1632">
        <v>367.41770000000002</v>
      </c>
      <c r="H1632" t="s">
        <v>3468</v>
      </c>
      <c r="I1632" t="s">
        <v>3112</v>
      </c>
    </row>
    <row r="1633" spans="2:24" x14ac:dyDescent="0.25">
      <c r="B1633" t="s">
        <v>4827</v>
      </c>
      <c r="C1633" s="4" t="s">
        <v>26</v>
      </c>
      <c r="D1633">
        <v>881.31200000000001</v>
      </c>
      <c r="E1633" t="s">
        <v>3686</v>
      </c>
      <c r="F1633">
        <v>3</v>
      </c>
      <c r="G1633">
        <v>530.40039999999999</v>
      </c>
      <c r="H1633" t="s">
        <v>3686</v>
      </c>
      <c r="I1633" t="s">
        <v>3112</v>
      </c>
    </row>
    <row r="1634" spans="2:24" x14ac:dyDescent="0.25">
      <c r="B1634" t="s">
        <v>4828</v>
      </c>
      <c r="C1634" s="4" t="s">
        <v>26</v>
      </c>
      <c r="D1634">
        <v>873.20275000000004</v>
      </c>
      <c r="E1634" t="s">
        <v>3116</v>
      </c>
      <c r="F1634">
        <v>3</v>
      </c>
      <c r="G1634">
        <v>549.62120000000004</v>
      </c>
      <c r="H1634" t="s">
        <v>3116</v>
      </c>
      <c r="I1634" t="s">
        <v>3112</v>
      </c>
    </row>
    <row r="1635" spans="2:24" x14ac:dyDescent="0.25">
      <c r="B1635" t="s">
        <v>4829</v>
      </c>
      <c r="C1635" s="4" t="s">
        <v>26</v>
      </c>
      <c r="D1635">
        <v>875.44562499999995</v>
      </c>
      <c r="E1635" t="s">
        <v>4830</v>
      </c>
      <c r="G1635">
        <v>309.34289999999999</v>
      </c>
      <c r="H1635" t="s">
        <v>3112</v>
      </c>
      <c r="I1635" t="s">
        <v>3112</v>
      </c>
    </row>
    <row r="1636" spans="2:24" x14ac:dyDescent="0.25">
      <c r="B1636" t="s">
        <v>4831</v>
      </c>
      <c r="C1636" s="4" t="s">
        <v>26</v>
      </c>
      <c r="D1636">
        <v>904.84812499999998</v>
      </c>
      <c r="E1636" t="s">
        <v>4832</v>
      </c>
      <c r="F1636">
        <v>3</v>
      </c>
      <c r="G1636">
        <v>847.51170000000002</v>
      </c>
      <c r="H1636" t="s">
        <v>4832</v>
      </c>
      <c r="I1636" t="s">
        <v>3112</v>
      </c>
    </row>
    <row r="1637" spans="2:24" x14ac:dyDescent="0.25">
      <c r="B1637" t="s">
        <v>4833</v>
      </c>
      <c r="C1637" s="4" t="s">
        <v>26</v>
      </c>
      <c r="D1637">
        <v>935.51350000000002</v>
      </c>
      <c r="E1637" t="s">
        <v>4834</v>
      </c>
      <c r="F1637">
        <v>3</v>
      </c>
      <c r="G1637">
        <v>207.15129999999999</v>
      </c>
      <c r="H1637" t="s">
        <v>4834</v>
      </c>
      <c r="I1637" t="s">
        <v>3112</v>
      </c>
    </row>
    <row r="1638" spans="2:24" x14ac:dyDescent="0.25">
      <c r="B1638" t="s">
        <v>4835</v>
      </c>
      <c r="C1638" s="4" t="s">
        <v>26</v>
      </c>
      <c r="D1638">
        <v>14.32981481</v>
      </c>
      <c r="E1638" t="s">
        <v>4836</v>
      </c>
      <c r="F1638">
        <v>3</v>
      </c>
      <c r="G1638">
        <v>264.00839999999999</v>
      </c>
      <c r="H1638" t="s">
        <v>4836</v>
      </c>
      <c r="I1638" t="s">
        <v>3112</v>
      </c>
    </row>
    <row r="1639" spans="2:24" x14ac:dyDescent="0.25">
      <c r="B1639" t="s">
        <v>4837</v>
      </c>
      <c r="C1639" s="4" t="s">
        <v>26</v>
      </c>
      <c r="D1639">
        <v>838.56112499999995</v>
      </c>
      <c r="E1639" t="s">
        <v>4838</v>
      </c>
      <c r="F1639">
        <v>3</v>
      </c>
      <c r="G1639">
        <v>901.80849999999998</v>
      </c>
      <c r="H1639" t="s">
        <v>4838</v>
      </c>
      <c r="I1639" t="s">
        <v>3112</v>
      </c>
      <c r="S1639" s="3"/>
      <c r="T1639" s="3"/>
      <c r="U1639" s="3"/>
      <c r="V1639" s="3"/>
      <c r="W1639" s="3"/>
      <c r="X1639" s="3"/>
    </row>
    <row r="1640" spans="2:24" x14ac:dyDescent="0.25">
      <c r="B1640" t="s">
        <v>4839</v>
      </c>
      <c r="C1640" s="4" t="s">
        <v>26</v>
      </c>
      <c r="D1640">
        <v>827.32799999999997</v>
      </c>
      <c r="E1640" t="s">
        <v>4840</v>
      </c>
      <c r="F1640">
        <v>3</v>
      </c>
      <c r="G1640">
        <v>781.71249999999998</v>
      </c>
      <c r="H1640" t="s">
        <v>4840</v>
      </c>
      <c r="I1640" t="s">
        <v>3112</v>
      </c>
      <c r="S1640" s="2"/>
      <c r="T1640" s="2"/>
      <c r="U1640" s="2"/>
      <c r="V1640" s="2"/>
      <c r="W1640" s="2"/>
      <c r="X1640" s="2"/>
    </row>
    <row r="1641" spans="2:24" x14ac:dyDescent="0.25">
      <c r="B1641" t="s">
        <v>4841</v>
      </c>
      <c r="C1641" s="4" t="s">
        <v>26</v>
      </c>
      <c r="D1641">
        <v>852.63087499999995</v>
      </c>
      <c r="E1641" t="s">
        <v>4842</v>
      </c>
      <c r="G1641">
        <v>550.62339999999995</v>
      </c>
      <c r="H1641" t="s">
        <v>3112</v>
      </c>
      <c r="I1641" t="s">
        <v>3112</v>
      </c>
      <c r="S1641" s="2"/>
      <c r="T1641" s="2"/>
      <c r="U1641" s="2"/>
      <c r="V1641" s="2"/>
      <c r="W1641" s="2"/>
      <c r="X1641" s="2"/>
    </row>
    <row r="1642" spans="2:24" x14ac:dyDescent="0.25">
      <c r="B1642" t="s">
        <v>4843</v>
      </c>
      <c r="C1642" s="4" t="s">
        <v>26</v>
      </c>
      <c r="D1642">
        <v>787.17825000000005</v>
      </c>
      <c r="E1642" t="s">
        <v>4844</v>
      </c>
      <c r="F1642">
        <v>3</v>
      </c>
      <c r="G1642">
        <v>662.44970000000001</v>
      </c>
      <c r="H1642" t="s">
        <v>4844</v>
      </c>
      <c r="I1642" t="s">
        <v>3112</v>
      </c>
    </row>
    <row r="1643" spans="2:24" x14ac:dyDescent="0.25">
      <c r="B1643" t="s">
        <v>4845</v>
      </c>
      <c r="C1643" s="4" t="s">
        <v>26</v>
      </c>
      <c r="D1643">
        <v>704.55512499999998</v>
      </c>
      <c r="E1643" t="s">
        <v>4846</v>
      </c>
      <c r="F1643">
        <v>3</v>
      </c>
      <c r="G1643">
        <v>546.39440000000002</v>
      </c>
      <c r="H1643" t="s">
        <v>4846</v>
      </c>
      <c r="I1643" t="s">
        <v>3112</v>
      </c>
    </row>
    <row r="1644" spans="2:24" x14ac:dyDescent="0.25">
      <c r="B1644" t="s">
        <v>4847</v>
      </c>
      <c r="C1644" s="4" t="s">
        <v>26</v>
      </c>
      <c r="D1644">
        <v>637.43287499999997</v>
      </c>
      <c r="E1644" t="s">
        <v>4848</v>
      </c>
      <c r="F1644">
        <v>3</v>
      </c>
      <c r="G1644">
        <v>584.92309999999998</v>
      </c>
      <c r="H1644" t="s">
        <v>4848</v>
      </c>
      <c r="I1644" t="s">
        <v>3112</v>
      </c>
    </row>
    <row r="1645" spans="2:24" x14ac:dyDescent="0.25">
      <c r="B1645" t="s">
        <v>4849</v>
      </c>
      <c r="C1645" s="4" t="s">
        <v>26</v>
      </c>
      <c r="D1645">
        <v>637.66724999999997</v>
      </c>
      <c r="E1645" t="s">
        <v>4850</v>
      </c>
      <c r="F1645">
        <v>3</v>
      </c>
      <c r="G1645">
        <v>949.72190000000001</v>
      </c>
      <c r="H1645" t="s">
        <v>4850</v>
      </c>
      <c r="I1645" t="s">
        <v>3112</v>
      </c>
    </row>
    <row r="1646" spans="2:24" x14ac:dyDescent="0.25">
      <c r="B1646" t="s">
        <v>4851</v>
      </c>
      <c r="C1646" s="4" t="s">
        <v>26</v>
      </c>
      <c r="D1646">
        <v>45.397629629999997</v>
      </c>
      <c r="E1646" t="s">
        <v>4852</v>
      </c>
      <c r="G1646">
        <v>165.08009999999999</v>
      </c>
      <c r="H1646" t="s">
        <v>3112</v>
      </c>
      <c r="I1646" t="s">
        <v>3112</v>
      </c>
    </row>
    <row r="1647" spans="2:24" x14ac:dyDescent="0.25">
      <c r="B1647" t="s">
        <v>4853</v>
      </c>
      <c r="C1647" s="4" t="s">
        <v>26</v>
      </c>
      <c r="D1647">
        <v>31.254124999999998</v>
      </c>
      <c r="E1647" t="s">
        <v>4854</v>
      </c>
      <c r="F1647">
        <v>3</v>
      </c>
      <c r="G1647">
        <v>640.77629999999999</v>
      </c>
      <c r="H1647" t="s">
        <v>4854</v>
      </c>
      <c r="I1647" t="s">
        <v>3112</v>
      </c>
    </row>
    <row r="1648" spans="2:24" x14ac:dyDescent="0.25">
      <c r="B1648" t="s">
        <v>4855</v>
      </c>
      <c r="C1648" s="4" t="s">
        <v>26</v>
      </c>
      <c r="D1648">
        <v>10.32325</v>
      </c>
      <c r="E1648" t="s">
        <v>3632</v>
      </c>
      <c r="G1648">
        <v>162.9341</v>
      </c>
      <c r="H1648" t="s">
        <v>3112</v>
      </c>
      <c r="I1648" t="s">
        <v>3112</v>
      </c>
    </row>
    <row r="1649" spans="2:9" x14ac:dyDescent="0.25">
      <c r="B1649" t="s">
        <v>4856</v>
      </c>
      <c r="C1649" s="4" t="s">
        <v>26</v>
      </c>
      <c r="D1649">
        <v>14.524749999999999</v>
      </c>
      <c r="E1649" t="s">
        <v>4857</v>
      </c>
      <c r="F1649">
        <v>3</v>
      </c>
      <c r="G1649">
        <v>448.92869999999999</v>
      </c>
      <c r="H1649" t="s">
        <v>4857</v>
      </c>
      <c r="I1649" t="s">
        <v>3112</v>
      </c>
    </row>
    <row r="1650" spans="2:9" x14ac:dyDescent="0.25">
      <c r="B1650" t="s">
        <v>4858</v>
      </c>
      <c r="C1650" s="4" t="s">
        <v>26</v>
      </c>
      <c r="D1650">
        <v>14.090375</v>
      </c>
      <c r="E1650" t="s">
        <v>4859</v>
      </c>
      <c r="F1650">
        <v>3</v>
      </c>
      <c r="G1650">
        <v>412.86770000000001</v>
      </c>
      <c r="H1650" t="s">
        <v>4859</v>
      </c>
      <c r="I1650" t="s">
        <v>3112</v>
      </c>
    </row>
    <row r="1651" spans="2:9" x14ac:dyDescent="0.25">
      <c r="B1651" t="s">
        <v>4860</v>
      </c>
      <c r="C1651" s="4" t="s">
        <v>26</v>
      </c>
      <c r="D1651">
        <v>20.71725</v>
      </c>
      <c r="E1651" t="s">
        <v>4861</v>
      </c>
      <c r="F1651">
        <v>3</v>
      </c>
      <c r="G1651">
        <v>246.90629999999999</v>
      </c>
      <c r="H1651" t="s">
        <v>4861</v>
      </c>
      <c r="I1651" t="s">
        <v>3112</v>
      </c>
    </row>
    <row r="1652" spans="2:9" x14ac:dyDescent="0.25">
      <c r="B1652" t="s">
        <v>4862</v>
      </c>
      <c r="C1652" s="4" t="s">
        <v>26</v>
      </c>
      <c r="D1652">
        <v>19.510375</v>
      </c>
      <c r="E1652" t="s">
        <v>4863</v>
      </c>
      <c r="F1652">
        <v>3</v>
      </c>
      <c r="G1652">
        <v>1510.2927999999999</v>
      </c>
      <c r="H1652" t="s">
        <v>4863</v>
      </c>
      <c r="I1652" t="s">
        <v>3112</v>
      </c>
    </row>
    <row r="1653" spans="2:9" x14ac:dyDescent="0.25">
      <c r="B1653" t="s">
        <v>4864</v>
      </c>
      <c r="C1653" s="4" t="s">
        <v>26</v>
      </c>
      <c r="D1653">
        <v>280.87762959999998</v>
      </c>
      <c r="E1653" t="s">
        <v>4865</v>
      </c>
      <c r="F1653">
        <v>3</v>
      </c>
      <c r="G1653">
        <v>540.16800000000001</v>
      </c>
      <c r="H1653" t="s">
        <v>4865</v>
      </c>
      <c r="I1653" t="s">
        <v>3112</v>
      </c>
    </row>
    <row r="1654" spans="2:9" x14ac:dyDescent="0.25">
      <c r="B1654" t="s">
        <v>4866</v>
      </c>
      <c r="C1654" s="4" t="s">
        <v>26</v>
      </c>
      <c r="D1654">
        <v>25.760750000000002</v>
      </c>
      <c r="E1654" t="s">
        <v>4867</v>
      </c>
      <c r="F1654">
        <v>3</v>
      </c>
      <c r="G1654">
        <v>1011.2794</v>
      </c>
      <c r="H1654" t="s">
        <v>4867</v>
      </c>
      <c r="I1654" t="s">
        <v>3112</v>
      </c>
    </row>
    <row r="1655" spans="2:9" x14ac:dyDescent="0.25">
      <c r="B1655" t="s">
        <v>4868</v>
      </c>
      <c r="C1655" s="4" t="s">
        <v>26</v>
      </c>
      <c r="D1655">
        <v>85.877624999999995</v>
      </c>
      <c r="E1655" t="s">
        <v>4869</v>
      </c>
      <c r="G1655">
        <v>157.07509999999999</v>
      </c>
      <c r="H1655" t="s">
        <v>3112</v>
      </c>
      <c r="I1655" t="s">
        <v>3112</v>
      </c>
    </row>
    <row r="1656" spans="2:9" x14ac:dyDescent="0.25">
      <c r="B1656" t="s">
        <v>4870</v>
      </c>
      <c r="C1656" s="4" t="s">
        <v>26</v>
      </c>
      <c r="D1656">
        <v>43.681249999999999</v>
      </c>
      <c r="E1656" t="s">
        <v>4871</v>
      </c>
      <c r="F1656">
        <v>3</v>
      </c>
      <c r="G1656">
        <v>340.93830000000003</v>
      </c>
      <c r="H1656" t="s">
        <v>4871</v>
      </c>
      <c r="I1656" t="s">
        <v>3112</v>
      </c>
    </row>
    <row r="1657" spans="2:9" x14ac:dyDescent="0.25">
      <c r="B1657" t="s">
        <v>4872</v>
      </c>
      <c r="C1657" s="4" t="s">
        <v>26</v>
      </c>
      <c r="D1657">
        <v>82.132999999999996</v>
      </c>
      <c r="E1657" t="s">
        <v>4873</v>
      </c>
      <c r="G1657">
        <v>130.99160000000001</v>
      </c>
      <c r="H1657" t="s">
        <v>3112</v>
      </c>
      <c r="I1657" t="s">
        <v>3112</v>
      </c>
    </row>
    <row r="1658" spans="2:9" x14ac:dyDescent="0.25">
      <c r="B1658" t="s">
        <v>4874</v>
      </c>
      <c r="C1658" s="4" t="s">
        <v>26</v>
      </c>
      <c r="D1658">
        <v>782.82753849999995</v>
      </c>
      <c r="E1658" t="s">
        <v>4875</v>
      </c>
      <c r="F1658">
        <v>3</v>
      </c>
      <c r="G1658">
        <v>838.4932</v>
      </c>
      <c r="H1658" t="s">
        <v>4875</v>
      </c>
      <c r="I1658" t="s">
        <v>3112</v>
      </c>
    </row>
    <row r="1659" spans="2:9" x14ac:dyDescent="0.25">
      <c r="B1659" t="s">
        <v>4876</v>
      </c>
      <c r="C1659" s="4" t="s">
        <v>26</v>
      </c>
      <c r="D1659">
        <v>61.195374999999999</v>
      </c>
      <c r="E1659" t="s">
        <v>3818</v>
      </c>
      <c r="G1659">
        <v>140.04900000000001</v>
      </c>
      <c r="H1659" t="s">
        <v>3112</v>
      </c>
      <c r="I1659" t="s">
        <v>3112</v>
      </c>
    </row>
    <row r="1660" spans="2:9" x14ac:dyDescent="0.25">
      <c r="B1660" t="s">
        <v>4877</v>
      </c>
      <c r="C1660" s="4" t="s">
        <v>26</v>
      </c>
      <c r="D1660">
        <v>455.52199999999999</v>
      </c>
      <c r="E1660" t="s">
        <v>4878</v>
      </c>
      <c r="G1660">
        <v>407.40030000000002</v>
      </c>
      <c r="H1660" t="s">
        <v>3112</v>
      </c>
      <c r="I1660" t="s">
        <v>3112</v>
      </c>
    </row>
    <row r="1661" spans="2:9" x14ac:dyDescent="0.25">
      <c r="B1661" t="s">
        <v>4879</v>
      </c>
      <c r="C1661" s="4" t="s">
        <v>26</v>
      </c>
      <c r="D1661">
        <v>410.81687499999998</v>
      </c>
      <c r="E1661" t="s">
        <v>4880</v>
      </c>
      <c r="F1661">
        <v>3</v>
      </c>
      <c r="G1661">
        <v>908.47050000000002</v>
      </c>
      <c r="H1661" t="s">
        <v>4880</v>
      </c>
      <c r="I1661" t="s">
        <v>3112</v>
      </c>
    </row>
    <row r="1662" spans="2:9" x14ac:dyDescent="0.25">
      <c r="B1662" t="s">
        <v>4881</v>
      </c>
      <c r="C1662" s="4" t="s">
        <v>26</v>
      </c>
      <c r="D1662">
        <v>391.32862499999999</v>
      </c>
      <c r="E1662" t="s">
        <v>4882</v>
      </c>
      <c r="F1662">
        <v>3</v>
      </c>
      <c r="G1662">
        <v>370.1397</v>
      </c>
      <c r="H1662" t="s">
        <v>4882</v>
      </c>
      <c r="I1662" t="s">
        <v>3112</v>
      </c>
    </row>
    <row r="1663" spans="2:9" x14ac:dyDescent="0.25">
      <c r="B1663" t="s">
        <v>4883</v>
      </c>
      <c r="C1663" s="4" t="s">
        <v>26</v>
      </c>
      <c r="D1663">
        <v>422.30937499999999</v>
      </c>
      <c r="E1663" t="s">
        <v>4884</v>
      </c>
      <c r="F1663">
        <v>3</v>
      </c>
      <c r="G1663">
        <v>582.17570000000001</v>
      </c>
      <c r="H1663" t="s">
        <v>4884</v>
      </c>
      <c r="I1663" t="s">
        <v>3112</v>
      </c>
    </row>
    <row r="1664" spans="2:9" x14ac:dyDescent="0.25">
      <c r="B1664" t="s">
        <v>4885</v>
      </c>
      <c r="C1664" s="4" t="s">
        <v>26</v>
      </c>
      <c r="D1664">
        <v>431.73250000000002</v>
      </c>
      <c r="E1664" t="s">
        <v>4886</v>
      </c>
      <c r="F1664">
        <v>3</v>
      </c>
      <c r="G1664">
        <v>454.3682</v>
      </c>
      <c r="H1664" t="s">
        <v>4886</v>
      </c>
      <c r="I1664" t="s">
        <v>3112</v>
      </c>
    </row>
    <row r="1665" spans="2:9" x14ac:dyDescent="0.25">
      <c r="B1665" t="s">
        <v>4887</v>
      </c>
      <c r="C1665" s="4" t="s">
        <v>26</v>
      </c>
      <c r="D1665">
        <v>210.09412499999999</v>
      </c>
      <c r="E1665" t="s">
        <v>4888</v>
      </c>
      <c r="F1665">
        <v>3</v>
      </c>
      <c r="G1665">
        <v>359.11329999999998</v>
      </c>
      <c r="H1665" t="s">
        <v>4888</v>
      </c>
      <c r="I1665" t="s">
        <v>3112</v>
      </c>
    </row>
    <row r="1666" spans="2:9" x14ac:dyDescent="0.25">
      <c r="B1666" t="s">
        <v>4889</v>
      </c>
      <c r="C1666" s="4" t="s">
        <v>26</v>
      </c>
      <c r="D1666">
        <v>225.43899999999999</v>
      </c>
      <c r="E1666" t="s">
        <v>4890</v>
      </c>
      <c r="F1666">
        <v>3</v>
      </c>
      <c r="G1666">
        <v>940.32090000000005</v>
      </c>
      <c r="H1666" t="s">
        <v>4890</v>
      </c>
      <c r="I1666" t="s">
        <v>3112</v>
      </c>
    </row>
    <row r="1667" spans="2:9" x14ac:dyDescent="0.25">
      <c r="B1667" t="s">
        <v>4891</v>
      </c>
      <c r="C1667" s="4" t="s">
        <v>26</v>
      </c>
      <c r="D1667">
        <v>215.93100000000001</v>
      </c>
      <c r="E1667" t="s">
        <v>4892</v>
      </c>
      <c r="F1667">
        <v>3</v>
      </c>
      <c r="G1667">
        <v>338.1035</v>
      </c>
      <c r="H1667" t="s">
        <v>4892</v>
      </c>
      <c r="I1667" t="s">
        <v>3112</v>
      </c>
    </row>
    <row r="1668" spans="2:9" x14ac:dyDescent="0.25">
      <c r="B1668" t="s">
        <v>4893</v>
      </c>
      <c r="C1668" s="4" t="s">
        <v>26</v>
      </c>
      <c r="D1668">
        <v>176.86474999999999</v>
      </c>
      <c r="E1668" t="s">
        <v>4894</v>
      </c>
      <c r="F1668">
        <v>3</v>
      </c>
      <c r="G1668">
        <v>228.1026</v>
      </c>
      <c r="H1668" t="s">
        <v>4894</v>
      </c>
      <c r="I1668" t="s">
        <v>3112</v>
      </c>
    </row>
    <row r="1669" spans="2:9" x14ac:dyDescent="0.25">
      <c r="B1669" t="s">
        <v>4895</v>
      </c>
      <c r="C1669" s="4" t="s">
        <v>26</v>
      </c>
      <c r="D1669">
        <v>179.24225000000001</v>
      </c>
      <c r="E1669" t="s">
        <v>4896</v>
      </c>
      <c r="F1669">
        <v>3</v>
      </c>
      <c r="G1669">
        <v>578.31380000000001</v>
      </c>
      <c r="H1669" t="s">
        <v>4896</v>
      </c>
      <c r="I1669" t="s">
        <v>3112</v>
      </c>
    </row>
    <row r="1670" spans="2:9" x14ac:dyDescent="0.25">
      <c r="B1670" t="s">
        <v>4897</v>
      </c>
      <c r="C1670" s="4" t="s">
        <v>26</v>
      </c>
      <c r="D1670">
        <v>189.70362499999999</v>
      </c>
      <c r="E1670" t="s">
        <v>4898</v>
      </c>
      <c r="F1670">
        <v>3</v>
      </c>
      <c r="G1670">
        <v>438.15050000000002</v>
      </c>
      <c r="H1670" t="s">
        <v>4898</v>
      </c>
      <c r="I1670" t="s">
        <v>3112</v>
      </c>
    </row>
    <row r="1671" spans="2:9" x14ac:dyDescent="0.25">
      <c r="B1671" t="s">
        <v>4899</v>
      </c>
      <c r="C1671" s="4" t="s">
        <v>26</v>
      </c>
      <c r="D1671">
        <v>168.23012499999999</v>
      </c>
      <c r="E1671" t="s">
        <v>4900</v>
      </c>
      <c r="F1671">
        <v>3</v>
      </c>
      <c r="G1671">
        <v>198.05430000000001</v>
      </c>
      <c r="H1671" t="s">
        <v>4900</v>
      </c>
      <c r="I1671" t="s">
        <v>3112</v>
      </c>
    </row>
    <row r="1672" spans="2:9" x14ac:dyDescent="0.25">
      <c r="B1672" t="s">
        <v>4901</v>
      </c>
      <c r="C1672" s="4" t="s">
        <v>26</v>
      </c>
      <c r="D1672">
        <v>175.46012500000001</v>
      </c>
      <c r="E1672" t="s">
        <v>4902</v>
      </c>
      <c r="F1672">
        <v>3</v>
      </c>
      <c r="G1672">
        <v>241.977</v>
      </c>
      <c r="H1672" t="s">
        <v>4902</v>
      </c>
      <c r="I1672" t="s">
        <v>3112</v>
      </c>
    </row>
    <row r="1673" spans="2:9" x14ac:dyDescent="0.25">
      <c r="B1673" t="s">
        <v>4903</v>
      </c>
      <c r="C1673" s="4" t="s">
        <v>26</v>
      </c>
      <c r="D1673">
        <v>173.75</v>
      </c>
      <c r="E1673" t="s">
        <v>4904</v>
      </c>
      <c r="F1673">
        <v>3</v>
      </c>
      <c r="G1673">
        <v>632.38409999999999</v>
      </c>
      <c r="H1673" t="s">
        <v>4904</v>
      </c>
      <c r="I1673" t="s">
        <v>3112</v>
      </c>
    </row>
    <row r="1674" spans="2:9" x14ac:dyDescent="0.25">
      <c r="B1674" t="s">
        <v>4905</v>
      </c>
      <c r="C1674" s="4" t="s">
        <v>26</v>
      </c>
      <c r="D1674">
        <v>172.81200000000001</v>
      </c>
      <c r="E1674" t="s">
        <v>4906</v>
      </c>
      <c r="F1674">
        <v>3</v>
      </c>
      <c r="G1674">
        <v>212.10230000000001</v>
      </c>
      <c r="H1674" t="s">
        <v>4906</v>
      </c>
      <c r="I1674" t="s">
        <v>3112</v>
      </c>
    </row>
    <row r="1675" spans="2:9" x14ac:dyDescent="0.25">
      <c r="B1675" t="s">
        <v>4907</v>
      </c>
      <c r="C1675" s="4" t="s">
        <v>26</v>
      </c>
      <c r="D1675">
        <v>152.75800000000001</v>
      </c>
      <c r="E1675" t="s">
        <v>4908</v>
      </c>
      <c r="F1675">
        <v>3</v>
      </c>
      <c r="G1675">
        <v>344.1241</v>
      </c>
      <c r="H1675" t="s">
        <v>4908</v>
      </c>
      <c r="I1675" t="s">
        <v>3112</v>
      </c>
    </row>
    <row r="1676" spans="2:9" x14ac:dyDescent="0.25">
      <c r="B1676" t="s">
        <v>4909</v>
      </c>
      <c r="C1676" s="4" t="s">
        <v>26</v>
      </c>
      <c r="D1676">
        <v>159.61075</v>
      </c>
      <c r="E1676" t="s">
        <v>4910</v>
      </c>
      <c r="F1676">
        <v>3</v>
      </c>
      <c r="G1676">
        <v>222.08070000000001</v>
      </c>
      <c r="H1676" t="s">
        <v>4910</v>
      </c>
      <c r="I1676" t="s">
        <v>3112</v>
      </c>
    </row>
    <row r="1677" spans="2:9" x14ac:dyDescent="0.25">
      <c r="B1677" t="s">
        <v>4911</v>
      </c>
      <c r="C1677" s="4" t="s">
        <v>26</v>
      </c>
      <c r="D1677">
        <v>156.14500000000001</v>
      </c>
      <c r="E1677" t="s">
        <v>4912</v>
      </c>
      <c r="G1677">
        <v>263.16210000000001</v>
      </c>
      <c r="H1677" t="s">
        <v>3112</v>
      </c>
      <c r="I1677" t="s">
        <v>3112</v>
      </c>
    </row>
    <row r="1678" spans="2:9" x14ac:dyDescent="0.25">
      <c r="B1678" t="s">
        <v>4913</v>
      </c>
      <c r="C1678" s="4" t="s">
        <v>26</v>
      </c>
      <c r="D1678">
        <v>16.838576920000001</v>
      </c>
      <c r="E1678" t="s">
        <v>4914</v>
      </c>
      <c r="F1678">
        <v>3</v>
      </c>
      <c r="G1678">
        <v>365.8655</v>
      </c>
      <c r="H1678" t="s">
        <v>4914</v>
      </c>
      <c r="I1678" t="s">
        <v>3112</v>
      </c>
    </row>
    <row r="1679" spans="2:9" x14ac:dyDescent="0.25">
      <c r="B1679" t="s">
        <v>4915</v>
      </c>
      <c r="C1679" s="4" t="s">
        <v>26</v>
      </c>
      <c r="D1679">
        <v>335.07074999999998</v>
      </c>
      <c r="E1679" t="s">
        <v>4916</v>
      </c>
      <c r="F1679">
        <v>3</v>
      </c>
      <c r="G1679">
        <v>636.21780000000001</v>
      </c>
      <c r="H1679" t="s">
        <v>4916</v>
      </c>
      <c r="I1679" t="s">
        <v>3112</v>
      </c>
    </row>
    <row r="1680" spans="2:9" x14ac:dyDescent="0.25">
      <c r="B1680" t="s">
        <v>4917</v>
      </c>
      <c r="C1680" s="4" t="s">
        <v>26</v>
      </c>
      <c r="D1680">
        <v>336.59637500000002</v>
      </c>
      <c r="E1680" t="s">
        <v>4918</v>
      </c>
      <c r="F1680">
        <v>3</v>
      </c>
      <c r="G1680">
        <v>642.23739999999998</v>
      </c>
      <c r="H1680" t="s">
        <v>4918</v>
      </c>
      <c r="I1680" t="s">
        <v>3112</v>
      </c>
    </row>
    <row r="1681" spans="2:9" x14ac:dyDescent="0.25">
      <c r="B1681" t="s">
        <v>4919</v>
      </c>
      <c r="C1681" s="4" t="s">
        <v>26</v>
      </c>
      <c r="D1681">
        <v>342.6395</v>
      </c>
      <c r="E1681" t="s">
        <v>4920</v>
      </c>
      <c r="G1681">
        <v>286.2276</v>
      </c>
      <c r="H1681" t="s">
        <v>3112</v>
      </c>
      <c r="I1681" t="s">
        <v>3112</v>
      </c>
    </row>
    <row r="1682" spans="2:9" x14ac:dyDescent="0.25">
      <c r="B1682" t="s">
        <v>4921</v>
      </c>
      <c r="C1682" s="4" t="s">
        <v>26</v>
      </c>
      <c r="D1682">
        <v>345.30337500000002</v>
      </c>
      <c r="E1682" t="s">
        <v>4922</v>
      </c>
      <c r="F1682">
        <v>3</v>
      </c>
      <c r="G1682">
        <v>424.3039</v>
      </c>
      <c r="H1682" t="s">
        <v>4922</v>
      </c>
      <c r="I1682" t="s">
        <v>3112</v>
      </c>
    </row>
    <row r="1683" spans="2:9" x14ac:dyDescent="0.25">
      <c r="B1683" t="s">
        <v>4923</v>
      </c>
      <c r="C1683" s="4" t="s">
        <v>26</v>
      </c>
      <c r="D1683">
        <v>359.18549999999999</v>
      </c>
      <c r="E1683" t="s">
        <v>4924</v>
      </c>
      <c r="F1683">
        <v>3</v>
      </c>
      <c r="G1683">
        <v>598.17750000000001</v>
      </c>
      <c r="H1683" t="s">
        <v>4924</v>
      </c>
      <c r="I1683" t="s">
        <v>3112</v>
      </c>
    </row>
    <row r="1684" spans="2:9" x14ac:dyDescent="0.25">
      <c r="B1684" t="s">
        <v>4925</v>
      </c>
      <c r="C1684" s="4" t="s">
        <v>26</v>
      </c>
      <c r="D1684">
        <v>367.287375</v>
      </c>
      <c r="E1684" t="s">
        <v>4926</v>
      </c>
      <c r="F1684">
        <v>3</v>
      </c>
      <c r="G1684">
        <v>704.21090000000004</v>
      </c>
      <c r="H1684" t="s">
        <v>4926</v>
      </c>
      <c r="I1684" t="s">
        <v>3112</v>
      </c>
    </row>
    <row r="1685" spans="2:9" x14ac:dyDescent="0.25">
      <c r="B1685" t="s">
        <v>4927</v>
      </c>
      <c r="C1685" s="4" t="s">
        <v>26</v>
      </c>
      <c r="D1685">
        <v>362.97075000000001</v>
      </c>
      <c r="E1685" t="s">
        <v>4928</v>
      </c>
      <c r="G1685">
        <v>244.2244</v>
      </c>
      <c r="H1685" t="s">
        <v>3112</v>
      </c>
      <c r="I1685" t="s">
        <v>3112</v>
      </c>
    </row>
    <row r="1686" spans="2:9" x14ac:dyDescent="0.25">
      <c r="B1686" t="s">
        <v>4929</v>
      </c>
      <c r="C1686" s="4" t="s">
        <v>26</v>
      </c>
      <c r="D1686">
        <v>19.106038460000001</v>
      </c>
      <c r="E1686" t="s">
        <v>4930</v>
      </c>
      <c r="F1686">
        <v>3</v>
      </c>
      <c r="G1686">
        <v>1585.2621999999999</v>
      </c>
      <c r="H1686" t="s">
        <v>4930</v>
      </c>
      <c r="I1686" t="s">
        <v>3112</v>
      </c>
    </row>
    <row r="1687" spans="2:9" x14ac:dyDescent="0.25">
      <c r="B1687" t="s">
        <v>4931</v>
      </c>
      <c r="C1687" s="4" t="s">
        <v>26</v>
      </c>
      <c r="D1687">
        <v>375.68049999999999</v>
      </c>
      <c r="E1687" t="s">
        <v>4932</v>
      </c>
      <c r="F1687">
        <v>3</v>
      </c>
      <c r="G1687">
        <v>758.25319999999999</v>
      </c>
      <c r="H1687" t="s">
        <v>4932</v>
      </c>
      <c r="I1687" t="s">
        <v>3112</v>
      </c>
    </row>
    <row r="1688" spans="2:9" x14ac:dyDescent="0.25">
      <c r="B1688" t="s">
        <v>4933</v>
      </c>
      <c r="C1688" s="4" t="s">
        <v>26</v>
      </c>
      <c r="D1688">
        <v>252.53975</v>
      </c>
      <c r="E1688" t="s">
        <v>4934</v>
      </c>
      <c r="F1688">
        <v>3</v>
      </c>
      <c r="G1688">
        <v>840.33910000000003</v>
      </c>
      <c r="H1688" t="s">
        <v>4934</v>
      </c>
      <c r="I1688" t="s">
        <v>3112</v>
      </c>
    </row>
    <row r="1689" spans="2:9" x14ac:dyDescent="0.25">
      <c r="B1689" t="s">
        <v>4935</v>
      </c>
      <c r="C1689" s="4" t="s">
        <v>26</v>
      </c>
      <c r="D1689">
        <v>235.75899999999999</v>
      </c>
      <c r="E1689" t="s">
        <v>4936</v>
      </c>
      <c r="F1689">
        <v>3</v>
      </c>
      <c r="G1689">
        <v>806.34839999999997</v>
      </c>
      <c r="H1689" t="s">
        <v>4936</v>
      </c>
      <c r="I1689" t="s">
        <v>3112</v>
      </c>
    </row>
    <row r="1690" spans="2:9" x14ac:dyDescent="0.25">
      <c r="B1690" t="s">
        <v>4937</v>
      </c>
      <c r="C1690" s="4" t="s">
        <v>26</v>
      </c>
      <c r="D1690">
        <v>235.40962500000001</v>
      </c>
      <c r="E1690" t="s">
        <v>4938</v>
      </c>
      <c r="G1690">
        <v>147.0778</v>
      </c>
      <c r="H1690" t="s">
        <v>3112</v>
      </c>
      <c r="I1690" t="s">
        <v>3112</v>
      </c>
    </row>
    <row r="1691" spans="2:9" x14ac:dyDescent="0.25">
      <c r="B1691" t="s">
        <v>4939</v>
      </c>
      <c r="C1691" s="4" t="s">
        <v>26</v>
      </c>
      <c r="D1691">
        <v>230.26925</v>
      </c>
      <c r="E1691" t="s">
        <v>4940</v>
      </c>
      <c r="F1691">
        <v>3</v>
      </c>
      <c r="G1691">
        <v>598.22479999999996</v>
      </c>
      <c r="H1691" t="s">
        <v>4940</v>
      </c>
      <c r="I1691" t="s">
        <v>3112</v>
      </c>
    </row>
    <row r="1692" spans="2:9" x14ac:dyDescent="0.25">
      <c r="B1692" t="s">
        <v>4941</v>
      </c>
      <c r="C1692" s="4" t="s">
        <v>26</v>
      </c>
      <c r="D1692">
        <v>231.16037499999999</v>
      </c>
      <c r="E1692" t="s">
        <v>4942</v>
      </c>
      <c r="F1692">
        <v>3</v>
      </c>
      <c r="G1692">
        <v>554.19989999999996</v>
      </c>
      <c r="H1692" t="s">
        <v>4942</v>
      </c>
      <c r="I1692" t="s">
        <v>3112</v>
      </c>
    </row>
    <row r="1693" spans="2:9" x14ac:dyDescent="0.25">
      <c r="B1693" t="s">
        <v>4943</v>
      </c>
      <c r="C1693" s="4" t="s">
        <v>26</v>
      </c>
      <c r="D1693">
        <v>240.49074999999999</v>
      </c>
      <c r="E1693" t="s">
        <v>4944</v>
      </c>
      <c r="F1693">
        <v>3</v>
      </c>
      <c r="G1693">
        <v>519.32479999999998</v>
      </c>
      <c r="H1693" t="s">
        <v>4944</v>
      </c>
      <c r="I1693" t="s">
        <v>3112</v>
      </c>
    </row>
    <row r="1694" spans="2:9" x14ac:dyDescent="0.25">
      <c r="B1694" t="s">
        <v>4945</v>
      </c>
      <c r="C1694" s="4" t="s">
        <v>26</v>
      </c>
      <c r="D1694">
        <v>239.55237500000001</v>
      </c>
      <c r="E1694" t="s">
        <v>4946</v>
      </c>
      <c r="G1694">
        <v>88.077699999999993</v>
      </c>
      <c r="H1694" t="s">
        <v>3112</v>
      </c>
      <c r="I1694" t="s">
        <v>3112</v>
      </c>
    </row>
    <row r="1695" spans="2:9" x14ac:dyDescent="0.25">
      <c r="B1695" t="s">
        <v>4947</v>
      </c>
      <c r="C1695" s="4" t="s">
        <v>26</v>
      </c>
      <c r="D1695">
        <v>53.757615379999997</v>
      </c>
      <c r="E1695" t="s">
        <v>4948</v>
      </c>
      <c r="F1695">
        <v>3</v>
      </c>
      <c r="G1695">
        <v>436.9665</v>
      </c>
      <c r="H1695" t="s">
        <v>4948</v>
      </c>
      <c r="I1695" t="s">
        <v>3112</v>
      </c>
    </row>
    <row r="1696" spans="2:9" x14ac:dyDescent="0.25">
      <c r="B1696" t="s">
        <v>4949</v>
      </c>
      <c r="C1696" s="4" t="s">
        <v>26</v>
      </c>
      <c r="D1696">
        <v>239.02612500000001</v>
      </c>
      <c r="E1696" t="s">
        <v>4950</v>
      </c>
      <c r="G1696">
        <v>144.09530000000001</v>
      </c>
      <c r="H1696" t="s">
        <v>3112</v>
      </c>
      <c r="I1696" t="s">
        <v>3112</v>
      </c>
    </row>
    <row r="1697" spans="2:9" x14ac:dyDescent="0.25">
      <c r="B1697" t="s">
        <v>4951</v>
      </c>
      <c r="C1697" s="4" t="s">
        <v>26</v>
      </c>
      <c r="D1697">
        <v>244.83737500000001</v>
      </c>
      <c r="E1697" t="s">
        <v>4952</v>
      </c>
      <c r="F1697">
        <v>3</v>
      </c>
      <c r="G1697">
        <v>525.21130000000005</v>
      </c>
      <c r="H1697" t="s">
        <v>4952</v>
      </c>
      <c r="I1697" t="s">
        <v>3112</v>
      </c>
    </row>
    <row r="1698" spans="2:9" x14ac:dyDescent="0.25">
      <c r="B1698" t="s">
        <v>4953</v>
      </c>
      <c r="C1698" s="4" t="s">
        <v>26</v>
      </c>
      <c r="D1698">
        <v>270.647875</v>
      </c>
      <c r="E1698" t="s">
        <v>4954</v>
      </c>
      <c r="F1698">
        <v>3</v>
      </c>
      <c r="G1698">
        <v>192.0797</v>
      </c>
      <c r="H1698" t="s">
        <v>4954</v>
      </c>
      <c r="I1698" t="s">
        <v>3112</v>
      </c>
    </row>
    <row r="1699" spans="2:9" x14ac:dyDescent="0.25">
      <c r="B1699" t="s">
        <v>4955</v>
      </c>
      <c r="C1699" s="4" t="s">
        <v>26</v>
      </c>
      <c r="D1699">
        <v>274.11149999999998</v>
      </c>
      <c r="E1699" t="s">
        <v>4956</v>
      </c>
      <c r="F1699">
        <v>3</v>
      </c>
      <c r="G1699">
        <v>338.11340000000001</v>
      </c>
      <c r="H1699" t="s">
        <v>4956</v>
      </c>
      <c r="I1699" t="s">
        <v>3112</v>
      </c>
    </row>
    <row r="1700" spans="2:9" x14ac:dyDescent="0.25">
      <c r="B1700" t="s">
        <v>4957</v>
      </c>
      <c r="C1700" s="4" t="s">
        <v>26</v>
      </c>
      <c r="D1700">
        <v>272.41537499999998</v>
      </c>
      <c r="E1700" t="s">
        <v>4958</v>
      </c>
      <c r="F1700">
        <v>3</v>
      </c>
      <c r="G1700">
        <v>124.093</v>
      </c>
      <c r="H1700" t="s">
        <v>4958</v>
      </c>
      <c r="I1700" t="s">
        <v>3112</v>
      </c>
    </row>
    <row r="1701" spans="2:9" x14ac:dyDescent="0.25">
      <c r="B1701" t="s">
        <v>4959</v>
      </c>
      <c r="C1701" s="4" t="s">
        <v>26</v>
      </c>
      <c r="D1701">
        <v>276.88549999999998</v>
      </c>
      <c r="E1701" t="s">
        <v>4960</v>
      </c>
      <c r="F1701">
        <v>3</v>
      </c>
      <c r="G1701">
        <v>904.36189999999999</v>
      </c>
      <c r="H1701" t="s">
        <v>4960</v>
      </c>
      <c r="I1701" t="s">
        <v>3112</v>
      </c>
    </row>
    <row r="1702" spans="2:9" x14ac:dyDescent="0.25">
      <c r="B1702" t="s">
        <v>4961</v>
      </c>
      <c r="C1702" s="4" t="s">
        <v>26</v>
      </c>
      <c r="D1702">
        <v>285.03525000000002</v>
      </c>
      <c r="E1702" t="s">
        <v>4962</v>
      </c>
      <c r="F1702">
        <v>3</v>
      </c>
      <c r="G1702">
        <v>736.24620000000004</v>
      </c>
      <c r="H1702" t="s">
        <v>4962</v>
      </c>
      <c r="I1702" t="s">
        <v>3112</v>
      </c>
    </row>
    <row r="1703" spans="2:9" x14ac:dyDescent="0.25">
      <c r="B1703" t="s">
        <v>4963</v>
      </c>
      <c r="C1703" s="4" t="s">
        <v>26</v>
      </c>
      <c r="D1703">
        <v>286.60487499999999</v>
      </c>
      <c r="E1703" t="s">
        <v>4964</v>
      </c>
      <c r="F1703">
        <v>3</v>
      </c>
      <c r="G1703">
        <v>668.19640000000004</v>
      </c>
      <c r="H1703" t="s">
        <v>4964</v>
      </c>
      <c r="I1703" t="s">
        <v>3112</v>
      </c>
    </row>
    <row r="1704" spans="2:9" x14ac:dyDescent="0.25">
      <c r="B1704" t="s">
        <v>4965</v>
      </c>
      <c r="C1704" s="4" t="s">
        <v>26</v>
      </c>
      <c r="D1704">
        <v>293.19062500000001</v>
      </c>
      <c r="E1704" t="s">
        <v>4954</v>
      </c>
      <c r="F1704">
        <v>3</v>
      </c>
      <c r="G1704">
        <v>192.0797</v>
      </c>
      <c r="H1704" t="s">
        <v>4954</v>
      </c>
      <c r="I1704" t="s">
        <v>3112</v>
      </c>
    </row>
    <row r="1705" spans="2:9" x14ac:dyDescent="0.25">
      <c r="B1705" t="s">
        <v>4966</v>
      </c>
      <c r="C1705" s="4" t="s">
        <v>26</v>
      </c>
      <c r="D1705">
        <v>296.65499999999997</v>
      </c>
      <c r="E1705" t="s">
        <v>4967</v>
      </c>
      <c r="F1705">
        <v>3</v>
      </c>
      <c r="G1705">
        <v>416.14580000000001</v>
      </c>
      <c r="H1705" t="s">
        <v>4967</v>
      </c>
      <c r="I1705" t="s">
        <v>3112</v>
      </c>
    </row>
    <row r="1706" spans="2:9" x14ac:dyDescent="0.25">
      <c r="B1706" t="s">
        <v>4968</v>
      </c>
      <c r="C1706" s="4" t="s">
        <v>26</v>
      </c>
      <c r="D1706">
        <v>303.72550000000001</v>
      </c>
      <c r="E1706" t="s">
        <v>4969</v>
      </c>
      <c r="G1706">
        <v>110.0749</v>
      </c>
      <c r="H1706" t="s">
        <v>3112</v>
      </c>
      <c r="I1706" t="s">
        <v>3112</v>
      </c>
    </row>
    <row r="1707" spans="2:9" x14ac:dyDescent="0.25">
      <c r="B1707" t="s">
        <v>4970</v>
      </c>
      <c r="C1707" s="4" t="s">
        <v>26</v>
      </c>
      <c r="D1707">
        <v>307.27487500000001</v>
      </c>
      <c r="E1707" t="s">
        <v>4971</v>
      </c>
      <c r="F1707">
        <v>3</v>
      </c>
      <c r="G1707">
        <v>650.19820000000004</v>
      </c>
      <c r="H1707" t="s">
        <v>4971</v>
      </c>
      <c r="I1707" t="s">
        <v>3112</v>
      </c>
    </row>
    <row r="1708" spans="2:9" x14ac:dyDescent="0.25">
      <c r="B1708" t="s">
        <v>4972</v>
      </c>
      <c r="C1708" s="4" t="s">
        <v>26</v>
      </c>
      <c r="D1708">
        <v>306.64962500000001</v>
      </c>
      <c r="E1708" t="s">
        <v>4973</v>
      </c>
      <c r="F1708">
        <v>3</v>
      </c>
      <c r="G1708">
        <v>354.10890000000001</v>
      </c>
      <c r="H1708" t="s">
        <v>4973</v>
      </c>
      <c r="I1708" t="s">
        <v>3112</v>
      </c>
    </row>
    <row r="1709" spans="2:9" x14ac:dyDescent="0.25">
      <c r="B1709" t="s">
        <v>4974</v>
      </c>
      <c r="C1709" s="4" t="s">
        <v>26</v>
      </c>
      <c r="D1709">
        <v>322.64075000000003</v>
      </c>
      <c r="E1709" t="s">
        <v>4975</v>
      </c>
      <c r="F1709">
        <v>3</v>
      </c>
      <c r="G1709">
        <v>576.22479999999996</v>
      </c>
      <c r="H1709" t="s">
        <v>4975</v>
      </c>
      <c r="I1709" t="s">
        <v>3112</v>
      </c>
    </row>
    <row r="1710" spans="2:9" x14ac:dyDescent="0.25">
      <c r="B1710" t="s">
        <v>4976</v>
      </c>
      <c r="C1710" s="4" t="s">
        <v>26</v>
      </c>
      <c r="D1710">
        <v>316.64299999999997</v>
      </c>
      <c r="E1710" t="s">
        <v>3918</v>
      </c>
      <c r="F1710">
        <v>3</v>
      </c>
      <c r="G1710">
        <v>190.0642</v>
      </c>
      <c r="H1710" t="s">
        <v>3918</v>
      </c>
      <c r="I1710" t="s">
        <v>3112</v>
      </c>
    </row>
    <row r="1711" spans="2:9" x14ac:dyDescent="0.25">
      <c r="B1711" t="s">
        <v>4977</v>
      </c>
      <c r="C1711" s="4" t="s">
        <v>26</v>
      </c>
      <c r="D1711">
        <v>1068.998143</v>
      </c>
      <c r="E1711" t="s">
        <v>4978</v>
      </c>
      <c r="G1711">
        <v>185.95</v>
      </c>
      <c r="H1711" t="s">
        <v>3112</v>
      </c>
      <c r="I1711" t="s">
        <v>3112</v>
      </c>
    </row>
    <row r="1712" spans="2:9" x14ac:dyDescent="0.25">
      <c r="B1712" t="s">
        <v>4979</v>
      </c>
      <c r="C1712" s="4" t="s">
        <v>26</v>
      </c>
      <c r="D1712">
        <v>1175.9415710000001</v>
      </c>
      <c r="E1712" t="s">
        <v>4589</v>
      </c>
      <c r="G1712">
        <v>162.93450000000001</v>
      </c>
      <c r="H1712" t="s">
        <v>3112</v>
      </c>
      <c r="I1712" t="s">
        <v>3112</v>
      </c>
    </row>
    <row r="1713" spans="2:9" x14ac:dyDescent="0.25">
      <c r="B1713" t="s">
        <v>4980</v>
      </c>
      <c r="C1713" s="4" t="s">
        <v>26</v>
      </c>
      <c r="D1713">
        <v>1126.7015710000001</v>
      </c>
      <c r="E1713" t="s">
        <v>3344</v>
      </c>
      <c r="G1713">
        <v>185.94990000000001</v>
      </c>
      <c r="H1713" t="s">
        <v>3112</v>
      </c>
      <c r="I1713" t="s">
        <v>3112</v>
      </c>
    </row>
    <row r="1714" spans="2:9" x14ac:dyDescent="0.25">
      <c r="B1714" t="s">
        <v>4981</v>
      </c>
      <c r="C1714" s="4" t="s">
        <v>26</v>
      </c>
      <c r="D1714">
        <v>607.65291999999999</v>
      </c>
      <c r="E1714" t="s">
        <v>4982</v>
      </c>
      <c r="F1714">
        <v>3</v>
      </c>
      <c r="G1714">
        <v>591.91660000000002</v>
      </c>
      <c r="H1714" t="s">
        <v>4982</v>
      </c>
      <c r="I1714" t="s">
        <v>3112</v>
      </c>
    </row>
    <row r="1715" spans="2:9" x14ac:dyDescent="0.25">
      <c r="B1715" t="s">
        <v>4983</v>
      </c>
      <c r="C1715" s="4" t="s">
        <v>26</v>
      </c>
      <c r="D1715">
        <v>1008.001714</v>
      </c>
      <c r="E1715" t="s">
        <v>4984</v>
      </c>
      <c r="F1715">
        <v>3</v>
      </c>
      <c r="G1715">
        <v>150.029</v>
      </c>
      <c r="H1715" t="s">
        <v>4984</v>
      </c>
      <c r="I1715" t="s">
        <v>3112</v>
      </c>
    </row>
    <row r="1716" spans="2:9" x14ac:dyDescent="0.25">
      <c r="B1716" t="s">
        <v>4985</v>
      </c>
      <c r="C1716" s="4" t="s">
        <v>26</v>
      </c>
      <c r="D1716">
        <v>1007.276714</v>
      </c>
      <c r="E1716" t="s">
        <v>4986</v>
      </c>
      <c r="F1716">
        <v>3</v>
      </c>
      <c r="G1716">
        <v>1222.0155999999999</v>
      </c>
      <c r="H1716" t="s">
        <v>4986</v>
      </c>
      <c r="I1716" t="s">
        <v>3112</v>
      </c>
    </row>
    <row r="1717" spans="2:9" x14ac:dyDescent="0.25">
      <c r="B1717" t="s">
        <v>4987</v>
      </c>
      <c r="C1717" s="4" t="s">
        <v>26</v>
      </c>
      <c r="D1717">
        <v>1007.28</v>
      </c>
      <c r="E1717" t="s">
        <v>4988</v>
      </c>
      <c r="F1717">
        <v>3</v>
      </c>
      <c r="G1717">
        <v>1043.4535000000001</v>
      </c>
      <c r="H1717" t="s">
        <v>4988</v>
      </c>
      <c r="I1717" t="s">
        <v>3112</v>
      </c>
    </row>
    <row r="1718" spans="2:9" x14ac:dyDescent="0.25">
      <c r="B1718" t="s">
        <v>4989</v>
      </c>
      <c r="C1718" s="4" t="s">
        <v>26</v>
      </c>
      <c r="D1718">
        <v>1007.254857</v>
      </c>
      <c r="E1718" t="s">
        <v>4990</v>
      </c>
      <c r="F1718">
        <v>3</v>
      </c>
      <c r="G1718">
        <v>1059.7147</v>
      </c>
      <c r="H1718" t="s">
        <v>4990</v>
      </c>
      <c r="I1718" t="s">
        <v>3112</v>
      </c>
    </row>
    <row r="1719" spans="2:9" x14ac:dyDescent="0.25">
      <c r="B1719" t="s">
        <v>4991</v>
      </c>
      <c r="C1719" s="4" t="s">
        <v>26</v>
      </c>
      <c r="D1719">
        <v>1007.2785710000001</v>
      </c>
      <c r="E1719" t="s">
        <v>4992</v>
      </c>
      <c r="F1719">
        <v>3</v>
      </c>
      <c r="G1719">
        <v>1158.7206000000001</v>
      </c>
      <c r="H1719" t="s">
        <v>4992</v>
      </c>
      <c r="I1719" t="s">
        <v>3112</v>
      </c>
    </row>
    <row r="1720" spans="2:9" x14ac:dyDescent="0.25">
      <c r="B1720" t="s">
        <v>4993</v>
      </c>
      <c r="C1720" s="4" t="s">
        <v>26</v>
      </c>
      <c r="D1720">
        <v>957.57185709999999</v>
      </c>
      <c r="E1720" t="s">
        <v>3116</v>
      </c>
      <c r="F1720">
        <v>3</v>
      </c>
      <c r="G1720">
        <v>549.62120000000004</v>
      </c>
      <c r="H1720" t="s">
        <v>3116</v>
      </c>
      <c r="I1720" t="s">
        <v>3112</v>
      </c>
    </row>
    <row r="1721" spans="2:9" x14ac:dyDescent="0.25">
      <c r="B1721" t="s">
        <v>4994</v>
      </c>
      <c r="C1721" s="4" t="s">
        <v>26</v>
      </c>
      <c r="D1721">
        <v>955.61900000000003</v>
      </c>
      <c r="E1721" t="s">
        <v>4995</v>
      </c>
      <c r="F1721">
        <v>3</v>
      </c>
      <c r="G1721">
        <v>530.40139999999997</v>
      </c>
      <c r="H1721" t="s">
        <v>4995</v>
      </c>
      <c r="I1721" t="s">
        <v>3112</v>
      </c>
    </row>
    <row r="1722" spans="2:9" x14ac:dyDescent="0.25">
      <c r="B1722" t="s">
        <v>4996</v>
      </c>
      <c r="C1722" s="4" t="s">
        <v>26</v>
      </c>
      <c r="D1722">
        <v>945.23714289999998</v>
      </c>
      <c r="E1722" t="s">
        <v>3678</v>
      </c>
      <c r="F1722">
        <v>3</v>
      </c>
      <c r="G1722">
        <v>536.52829999999994</v>
      </c>
      <c r="H1722" t="s">
        <v>3678</v>
      </c>
      <c r="I1722" t="s">
        <v>3112</v>
      </c>
    </row>
    <row r="1723" spans="2:9" x14ac:dyDescent="0.25">
      <c r="B1723" t="s">
        <v>4997</v>
      </c>
      <c r="C1723" s="4" t="s">
        <v>26</v>
      </c>
      <c r="D1723">
        <v>988.62771429999998</v>
      </c>
      <c r="E1723" t="s">
        <v>4998</v>
      </c>
      <c r="F1723">
        <v>3</v>
      </c>
      <c r="G1723">
        <v>157.95869999999999</v>
      </c>
      <c r="H1723" t="s">
        <v>4998</v>
      </c>
      <c r="I1723" t="s">
        <v>3112</v>
      </c>
    </row>
    <row r="1724" spans="2:9" x14ac:dyDescent="0.25">
      <c r="B1724" t="s">
        <v>4999</v>
      </c>
      <c r="C1724" s="4" t="s">
        <v>26</v>
      </c>
      <c r="D1724">
        <v>895.6607143</v>
      </c>
      <c r="E1724" t="s">
        <v>5000</v>
      </c>
      <c r="F1724">
        <v>3</v>
      </c>
      <c r="G1724">
        <v>1439.4314999999999</v>
      </c>
      <c r="H1724" t="s">
        <v>5000</v>
      </c>
      <c r="I1724" t="s">
        <v>3112</v>
      </c>
    </row>
    <row r="1725" spans="2:9" x14ac:dyDescent="0.25">
      <c r="B1725" t="s">
        <v>5001</v>
      </c>
      <c r="C1725" s="4" t="s">
        <v>26</v>
      </c>
      <c r="D1725">
        <v>32.103960000000001</v>
      </c>
      <c r="E1725" t="s">
        <v>5002</v>
      </c>
      <c r="F1725">
        <v>3</v>
      </c>
      <c r="G1725">
        <v>300.94260000000003</v>
      </c>
      <c r="H1725" t="s">
        <v>5002</v>
      </c>
      <c r="I1725" t="s">
        <v>3112</v>
      </c>
    </row>
    <row r="1726" spans="2:9" x14ac:dyDescent="0.25">
      <c r="B1726" t="s">
        <v>5003</v>
      </c>
      <c r="C1726" s="4" t="s">
        <v>26</v>
      </c>
      <c r="D1726">
        <v>898.24</v>
      </c>
      <c r="E1726" t="s">
        <v>3688</v>
      </c>
      <c r="F1726">
        <v>3</v>
      </c>
      <c r="G1726">
        <v>530.40049999999997</v>
      </c>
      <c r="H1726" t="s">
        <v>3688</v>
      </c>
      <c r="I1726" t="s">
        <v>3112</v>
      </c>
    </row>
    <row r="1727" spans="2:9" x14ac:dyDescent="0.25">
      <c r="B1727" t="s">
        <v>5004</v>
      </c>
      <c r="C1727" s="4" t="s">
        <v>26</v>
      </c>
      <c r="D1727">
        <v>926.67685710000001</v>
      </c>
      <c r="E1727" t="s">
        <v>3116</v>
      </c>
      <c r="F1727">
        <v>3</v>
      </c>
      <c r="G1727">
        <v>549.62109999999996</v>
      </c>
      <c r="H1727" t="s">
        <v>3116</v>
      </c>
      <c r="I1727" t="s">
        <v>3112</v>
      </c>
    </row>
    <row r="1728" spans="2:9" x14ac:dyDescent="0.25">
      <c r="B1728" t="s">
        <v>5005</v>
      </c>
      <c r="C1728" s="4" t="s">
        <v>26</v>
      </c>
      <c r="D1728">
        <v>925.7857143</v>
      </c>
      <c r="E1728" t="s">
        <v>5006</v>
      </c>
      <c r="F1728">
        <v>3</v>
      </c>
      <c r="G1728">
        <v>530.39980000000003</v>
      </c>
      <c r="H1728" t="s">
        <v>5006</v>
      </c>
      <c r="I1728" t="s">
        <v>3112</v>
      </c>
    </row>
    <row r="1729" spans="2:9" x14ac:dyDescent="0.25">
      <c r="B1729" t="s">
        <v>5007</v>
      </c>
      <c r="C1729" s="4" t="s">
        <v>26</v>
      </c>
      <c r="D1729">
        <v>821.7828571</v>
      </c>
      <c r="E1729" t="s">
        <v>5008</v>
      </c>
      <c r="G1729">
        <v>536.524</v>
      </c>
      <c r="H1729" t="s">
        <v>3112</v>
      </c>
      <c r="I1729" t="s">
        <v>3112</v>
      </c>
    </row>
    <row r="1730" spans="2:9" x14ac:dyDescent="0.25">
      <c r="B1730" t="s">
        <v>5009</v>
      </c>
      <c r="C1730" s="4" t="s">
        <v>26</v>
      </c>
      <c r="D1730">
        <v>828.07428570000002</v>
      </c>
      <c r="E1730" t="s">
        <v>5010</v>
      </c>
      <c r="F1730">
        <v>3</v>
      </c>
      <c r="G1730">
        <v>897.76130000000001</v>
      </c>
      <c r="H1730" t="s">
        <v>5010</v>
      </c>
      <c r="I1730" t="s">
        <v>3112</v>
      </c>
    </row>
    <row r="1731" spans="2:9" x14ac:dyDescent="0.25">
      <c r="B1731" t="s">
        <v>5011</v>
      </c>
      <c r="C1731" s="4" t="s">
        <v>26</v>
      </c>
      <c r="D1731">
        <v>848.72942860000001</v>
      </c>
      <c r="E1731" t="s">
        <v>3116</v>
      </c>
      <c r="F1731">
        <v>3</v>
      </c>
      <c r="G1731">
        <v>549.62120000000004</v>
      </c>
      <c r="H1731" t="s">
        <v>3116</v>
      </c>
      <c r="I1731" t="s">
        <v>3112</v>
      </c>
    </row>
    <row r="1732" spans="2:9" x14ac:dyDescent="0.25">
      <c r="B1732" t="s">
        <v>5012</v>
      </c>
      <c r="C1732" s="4" t="s">
        <v>26</v>
      </c>
      <c r="D1732">
        <v>846.37914290000003</v>
      </c>
      <c r="E1732" t="s">
        <v>5013</v>
      </c>
      <c r="F1732">
        <v>3</v>
      </c>
      <c r="G1732">
        <v>847.76089999999999</v>
      </c>
      <c r="H1732" t="s">
        <v>5013</v>
      </c>
      <c r="I1732" t="s">
        <v>3112</v>
      </c>
    </row>
    <row r="1733" spans="2:9" x14ac:dyDescent="0.25">
      <c r="B1733" t="s">
        <v>5014</v>
      </c>
      <c r="C1733" s="4" t="s">
        <v>26</v>
      </c>
      <c r="D1733">
        <v>779.9911429</v>
      </c>
      <c r="E1733" t="s">
        <v>5015</v>
      </c>
      <c r="F1733">
        <v>3</v>
      </c>
      <c r="G1733">
        <v>599.56119999999999</v>
      </c>
      <c r="H1733" t="s">
        <v>5015</v>
      </c>
      <c r="I1733" t="s">
        <v>3112</v>
      </c>
    </row>
    <row r="1734" spans="2:9" x14ac:dyDescent="0.25">
      <c r="B1734" t="s">
        <v>5016</v>
      </c>
      <c r="C1734" s="4" t="s">
        <v>26</v>
      </c>
      <c r="D1734">
        <v>25.606999999999999</v>
      </c>
      <c r="E1734" t="s">
        <v>5017</v>
      </c>
      <c r="F1734">
        <v>3</v>
      </c>
      <c r="G1734">
        <v>1493.5078000000001</v>
      </c>
      <c r="H1734" t="s">
        <v>5017</v>
      </c>
      <c r="I1734" t="s">
        <v>3112</v>
      </c>
    </row>
    <row r="1735" spans="2:9" x14ac:dyDescent="0.25">
      <c r="B1735" t="s">
        <v>5018</v>
      </c>
      <c r="C1735" s="4" t="s">
        <v>26</v>
      </c>
      <c r="D1735">
        <v>767.61485709999999</v>
      </c>
      <c r="E1735" t="s">
        <v>5019</v>
      </c>
      <c r="F1735">
        <v>3</v>
      </c>
      <c r="G1735">
        <v>1033.3423</v>
      </c>
      <c r="H1735" t="s">
        <v>5019</v>
      </c>
      <c r="I1735" t="s">
        <v>3112</v>
      </c>
    </row>
    <row r="1736" spans="2:9" x14ac:dyDescent="0.25">
      <c r="B1736" t="s">
        <v>5020</v>
      </c>
      <c r="C1736" s="4" t="s">
        <v>26</v>
      </c>
      <c r="D1736">
        <v>814.91028570000003</v>
      </c>
      <c r="E1736" t="s">
        <v>5021</v>
      </c>
      <c r="F1736">
        <v>3</v>
      </c>
      <c r="G1736">
        <v>839.71939999999995</v>
      </c>
      <c r="H1736" t="s">
        <v>5021</v>
      </c>
      <c r="I1736" t="s">
        <v>3112</v>
      </c>
    </row>
    <row r="1737" spans="2:9" x14ac:dyDescent="0.25">
      <c r="B1737" t="s">
        <v>5022</v>
      </c>
      <c r="C1737" s="4" t="s">
        <v>26</v>
      </c>
      <c r="D1737">
        <v>798.76442859999997</v>
      </c>
      <c r="E1737" t="s">
        <v>5023</v>
      </c>
      <c r="F1737">
        <v>3</v>
      </c>
      <c r="G1737">
        <v>690.476</v>
      </c>
      <c r="H1737" t="s">
        <v>5023</v>
      </c>
      <c r="I1737" t="s">
        <v>3112</v>
      </c>
    </row>
    <row r="1738" spans="2:9" x14ac:dyDescent="0.25">
      <c r="B1738" t="s">
        <v>5024</v>
      </c>
      <c r="C1738" s="4" t="s">
        <v>26</v>
      </c>
      <c r="D1738">
        <v>802.54828569999995</v>
      </c>
      <c r="E1738" t="s">
        <v>5025</v>
      </c>
      <c r="F1738">
        <v>3</v>
      </c>
      <c r="G1738">
        <v>666.57600000000002</v>
      </c>
      <c r="H1738" t="s">
        <v>5025</v>
      </c>
      <c r="I1738" t="s">
        <v>3112</v>
      </c>
    </row>
    <row r="1739" spans="2:9" x14ac:dyDescent="0.25">
      <c r="B1739" t="s">
        <v>5026</v>
      </c>
      <c r="C1739" s="4" t="s">
        <v>26</v>
      </c>
      <c r="D1739">
        <v>727.69385709999995</v>
      </c>
      <c r="E1739" t="s">
        <v>5027</v>
      </c>
      <c r="F1739">
        <v>3</v>
      </c>
      <c r="G1739">
        <v>983.19510000000002</v>
      </c>
      <c r="H1739" t="s">
        <v>5027</v>
      </c>
      <c r="I1739" t="s">
        <v>3112</v>
      </c>
    </row>
    <row r="1740" spans="2:9" x14ac:dyDescent="0.25">
      <c r="B1740" t="s">
        <v>5028</v>
      </c>
      <c r="C1740" s="4" t="s">
        <v>26</v>
      </c>
      <c r="D1740">
        <v>732.64042859999995</v>
      </c>
      <c r="E1740" t="s">
        <v>5029</v>
      </c>
      <c r="F1740">
        <v>3</v>
      </c>
      <c r="G1740">
        <v>1012.2166999999999</v>
      </c>
      <c r="H1740" t="s">
        <v>5029</v>
      </c>
      <c r="I1740" t="s">
        <v>3112</v>
      </c>
    </row>
    <row r="1741" spans="2:9" x14ac:dyDescent="0.25">
      <c r="B1741" t="s">
        <v>5030</v>
      </c>
      <c r="C1741" s="4" t="s">
        <v>26</v>
      </c>
      <c r="D1741">
        <v>744.42157139999995</v>
      </c>
      <c r="E1741" t="s">
        <v>3984</v>
      </c>
      <c r="F1741">
        <v>3</v>
      </c>
      <c r="G1741">
        <v>616.50220000000002</v>
      </c>
      <c r="H1741" t="s">
        <v>3984</v>
      </c>
      <c r="I1741" t="s">
        <v>3112</v>
      </c>
    </row>
    <row r="1742" spans="2:9" x14ac:dyDescent="0.25">
      <c r="B1742" t="s">
        <v>5031</v>
      </c>
      <c r="C1742" s="4" t="s">
        <v>26</v>
      </c>
      <c r="D1742">
        <v>648.56871430000001</v>
      </c>
      <c r="E1742" t="s">
        <v>5032</v>
      </c>
      <c r="F1742">
        <v>3</v>
      </c>
      <c r="G1742">
        <v>687.4914</v>
      </c>
      <c r="H1742" t="s">
        <v>5032</v>
      </c>
      <c r="I1742" t="s">
        <v>3112</v>
      </c>
    </row>
    <row r="1743" spans="2:9" x14ac:dyDescent="0.25">
      <c r="B1743" t="s">
        <v>5033</v>
      </c>
      <c r="C1743" s="4" t="s">
        <v>26</v>
      </c>
      <c r="D1743">
        <v>34.070857140000001</v>
      </c>
      <c r="E1743" t="s">
        <v>5034</v>
      </c>
      <c r="F1743">
        <v>3</v>
      </c>
      <c r="G1743">
        <v>292.15469999999999</v>
      </c>
      <c r="H1743" t="s">
        <v>5034</v>
      </c>
      <c r="I1743" t="s">
        <v>3112</v>
      </c>
    </row>
    <row r="1744" spans="2:9" x14ac:dyDescent="0.25">
      <c r="B1744" t="s">
        <v>5035</v>
      </c>
      <c r="C1744" s="4" t="s">
        <v>26</v>
      </c>
      <c r="D1744">
        <v>33.649142859999998</v>
      </c>
      <c r="E1744" t="s">
        <v>5036</v>
      </c>
      <c r="F1744">
        <v>3</v>
      </c>
      <c r="G1744">
        <v>378.95929999999998</v>
      </c>
      <c r="H1744" t="s">
        <v>5036</v>
      </c>
      <c r="I1744" t="s">
        <v>3112</v>
      </c>
    </row>
    <row r="1745" spans="2:9" x14ac:dyDescent="0.25">
      <c r="B1745" t="s">
        <v>5037</v>
      </c>
      <c r="C1745" s="4" t="s">
        <v>26</v>
      </c>
      <c r="D1745">
        <v>32.288285709999997</v>
      </c>
      <c r="E1745" t="s">
        <v>5038</v>
      </c>
      <c r="F1745">
        <v>3</v>
      </c>
      <c r="G1745">
        <v>170.9751</v>
      </c>
      <c r="H1745" t="s">
        <v>5038</v>
      </c>
      <c r="I1745" t="s">
        <v>3112</v>
      </c>
    </row>
    <row r="1746" spans="2:9" x14ac:dyDescent="0.25">
      <c r="B1746" t="s">
        <v>5039</v>
      </c>
      <c r="C1746" s="4" t="s">
        <v>26</v>
      </c>
      <c r="D1746">
        <v>37.37528571</v>
      </c>
      <c r="E1746" t="s">
        <v>5040</v>
      </c>
      <c r="F1746">
        <v>3</v>
      </c>
      <c r="G1746">
        <v>447.82859999999999</v>
      </c>
      <c r="H1746" t="s">
        <v>5040</v>
      </c>
      <c r="I1746" t="s">
        <v>3112</v>
      </c>
    </row>
    <row r="1747" spans="2:9" x14ac:dyDescent="0.25">
      <c r="B1747" t="s">
        <v>5041</v>
      </c>
      <c r="C1747" s="4" t="s">
        <v>26</v>
      </c>
      <c r="D1747">
        <v>4.8371428569999999</v>
      </c>
      <c r="E1747" t="s">
        <v>5042</v>
      </c>
      <c r="G1747">
        <v>148.01740000000001</v>
      </c>
      <c r="H1747" t="s">
        <v>3112</v>
      </c>
      <c r="I1747" t="s">
        <v>3112</v>
      </c>
    </row>
    <row r="1748" spans="2:9" x14ac:dyDescent="0.25">
      <c r="B1748" t="s">
        <v>5043</v>
      </c>
      <c r="C1748" s="4" t="s">
        <v>26</v>
      </c>
      <c r="D1748">
        <v>4.6644285710000002</v>
      </c>
      <c r="E1748" t="s">
        <v>5044</v>
      </c>
      <c r="G1748">
        <v>162.93440000000001</v>
      </c>
      <c r="H1748" t="s">
        <v>3112</v>
      </c>
      <c r="I1748" t="s">
        <v>3112</v>
      </c>
    </row>
    <row r="1749" spans="2:9" x14ac:dyDescent="0.25">
      <c r="B1749" t="s">
        <v>5045</v>
      </c>
      <c r="C1749" s="4" t="s">
        <v>26</v>
      </c>
      <c r="D1749">
        <v>14.316142859999999</v>
      </c>
      <c r="E1749" t="s">
        <v>5046</v>
      </c>
      <c r="F1749">
        <v>3</v>
      </c>
      <c r="G1749">
        <v>557.86189999999999</v>
      </c>
      <c r="H1749" t="s">
        <v>5046</v>
      </c>
      <c r="I1749" t="s">
        <v>3112</v>
      </c>
    </row>
    <row r="1750" spans="2:9" x14ac:dyDescent="0.25">
      <c r="B1750" t="s">
        <v>5047</v>
      </c>
      <c r="C1750" s="4" t="s">
        <v>26</v>
      </c>
      <c r="D1750">
        <v>15.86485714</v>
      </c>
      <c r="E1750" t="s">
        <v>5048</v>
      </c>
      <c r="F1750">
        <v>3</v>
      </c>
      <c r="G1750">
        <v>595.75409999999999</v>
      </c>
      <c r="H1750" t="s">
        <v>5048</v>
      </c>
      <c r="I1750" t="s">
        <v>3112</v>
      </c>
    </row>
    <row r="1751" spans="2:9" x14ac:dyDescent="0.25">
      <c r="B1751" t="s">
        <v>5049</v>
      </c>
      <c r="C1751" s="4" t="s">
        <v>26</v>
      </c>
      <c r="D1751">
        <v>14.307857139999999</v>
      </c>
      <c r="E1751" t="s">
        <v>5050</v>
      </c>
      <c r="F1751">
        <v>3</v>
      </c>
      <c r="G1751">
        <v>276.98989999999998</v>
      </c>
      <c r="H1751" t="s">
        <v>5050</v>
      </c>
      <c r="I1751" t="s">
        <v>3112</v>
      </c>
    </row>
    <row r="1752" spans="2:9" x14ac:dyDescent="0.25">
      <c r="B1752" t="s">
        <v>5051</v>
      </c>
      <c r="C1752" s="4" t="s">
        <v>26</v>
      </c>
      <c r="D1752">
        <v>22.233142860000001</v>
      </c>
      <c r="E1752" t="s">
        <v>5052</v>
      </c>
      <c r="F1752">
        <v>3</v>
      </c>
      <c r="G1752">
        <v>481.02530000000002</v>
      </c>
      <c r="H1752" t="s">
        <v>5052</v>
      </c>
      <c r="I1752" t="s">
        <v>3112</v>
      </c>
    </row>
    <row r="1753" spans="2:9" x14ac:dyDescent="0.25">
      <c r="B1753" t="s">
        <v>5053</v>
      </c>
      <c r="C1753" s="4" t="s">
        <v>26</v>
      </c>
      <c r="D1753">
        <v>20.84314286</v>
      </c>
      <c r="E1753" t="s">
        <v>5054</v>
      </c>
      <c r="G1753">
        <v>325.82069999999999</v>
      </c>
      <c r="H1753" t="s">
        <v>3112</v>
      </c>
      <c r="I1753" t="s">
        <v>3112</v>
      </c>
    </row>
    <row r="1754" spans="2:9" x14ac:dyDescent="0.25">
      <c r="B1754" t="s">
        <v>5055</v>
      </c>
      <c r="C1754" s="4" t="s">
        <v>26</v>
      </c>
      <c r="D1754">
        <v>18.805</v>
      </c>
      <c r="E1754" t="s">
        <v>5056</v>
      </c>
      <c r="F1754">
        <v>3</v>
      </c>
      <c r="G1754">
        <v>1526.3198</v>
      </c>
      <c r="H1754" t="s">
        <v>5056</v>
      </c>
      <c r="I1754" t="s">
        <v>3112</v>
      </c>
    </row>
    <row r="1755" spans="2:9" x14ac:dyDescent="0.25">
      <c r="B1755" t="s">
        <v>5057</v>
      </c>
      <c r="C1755" s="4" t="s">
        <v>26</v>
      </c>
      <c r="D1755">
        <v>19.28757143</v>
      </c>
      <c r="E1755" t="s">
        <v>5058</v>
      </c>
      <c r="F1755">
        <v>3</v>
      </c>
      <c r="G1755">
        <v>1201.4590000000001</v>
      </c>
      <c r="H1755" t="s">
        <v>5058</v>
      </c>
      <c r="I1755" t="s">
        <v>3112</v>
      </c>
    </row>
    <row r="1756" spans="2:9" x14ac:dyDescent="0.25">
      <c r="B1756" t="s">
        <v>5059</v>
      </c>
      <c r="C1756" s="4" t="s">
        <v>26</v>
      </c>
      <c r="D1756">
        <v>24.81985714</v>
      </c>
      <c r="E1756" t="s">
        <v>5060</v>
      </c>
      <c r="F1756">
        <v>3</v>
      </c>
      <c r="G1756">
        <v>473.21159999999998</v>
      </c>
      <c r="H1756" t="s">
        <v>5060</v>
      </c>
      <c r="I1756" t="s">
        <v>3112</v>
      </c>
    </row>
    <row r="1757" spans="2:9" x14ac:dyDescent="0.25">
      <c r="B1757" t="s">
        <v>5061</v>
      </c>
      <c r="C1757" s="4" t="s">
        <v>26</v>
      </c>
      <c r="D1757">
        <v>25.85457143</v>
      </c>
      <c r="E1757" t="s">
        <v>5062</v>
      </c>
      <c r="F1757">
        <v>3</v>
      </c>
      <c r="G1757">
        <v>929.26089999999999</v>
      </c>
      <c r="H1757" t="s">
        <v>5062</v>
      </c>
      <c r="I1757" t="s">
        <v>3112</v>
      </c>
    </row>
    <row r="1758" spans="2:9" x14ac:dyDescent="0.25">
      <c r="B1758" t="s">
        <v>5063</v>
      </c>
      <c r="C1758" s="4" t="s">
        <v>26</v>
      </c>
      <c r="D1758">
        <v>52.368571430000003</v>
      </c>
      <c r="E1758" t="s">
        <v>3419</v>
      </c>
      <c r="F1758">
        <v>3</v>
      </c>
      <c r="G1758">
        <v>298.9264</v>
      </c>
      <c r="H1758" t="s">
        <v>3419</v>
      </c>
      <c r="I1758" t="s">
        <v>3112</v>
      </c>
    </row>
    <row r="1759" spans="2:9" x14ac:dyDescent="0.25">
      <c r="B1759" t="s">
        <v>5064</v>
      </c>
      <c r="C1759" s="4" t="s">
        <v>26</v>
      </c>
      <c r="D1759">
        <v>74.416571430000005</v>
      </c>
      <c r="E1759" t="s">
        <v>5065</v>
      </c>
      <c r="F1759">
        <v>3</v>
      </c>
      <c r="G1759">
        <v>272.1764</v>
      </c>
      <c r="H1759" t="s">
        <v>5065</v>
      </c>
      <c r="I1759" t="s">
        <v>3112</v>
      </c>
    </row>
    <row r="1760" spans="2:9" x14ac:dyDescent="0.25">
      <c r="B1760" t="s">
        <v>5066</v>
      </c>
      <c r="C1760" s="4" t="s">
        <v>26</v>
      </c>
      <c r="D1760">
        <v>534.5374286</v>
      </c>
      <c r="E1760" t="s">
        <v>5067</v>
      </c>
      <c r="F1760">
        <v>3</v>
      </c>
      <c r="G1760">
        <v>677.47069999999997</v>
      </c>
      <c r="H1760" t="s">
        <v>5067</v>
      </c>
      <c r="I1760" t="s">
        <v>3112</v>
      </c>
    </row>
    <row r="1761" spans="2:9" x14ac:dyDescent="0.25">
      <c r="B1761" t="s">
        <v>5068</v>
      </c>
      <c r="C1761" s="4" t="s">
        <v>26</v>
      </c>
      <c r="D1761">
        <v>529.01571430000001</v>
      </c>
      <c r="E1761" t="s">
        <v>5069</v>
      </c>
      <c r="F1761">
        <v>3</v>
      </c>
      <c r="G1761">
        <v>545.39229999999998</v>
      </c>
      <c r="H1761" t="s">
        <v>5069</v>
      </c>
      <c r="I1761" t="s">
        <v>3112</v>
      </c>
    </row>
    <row r="1762" spans="2:9" x14ac:dyDescent="0.25">
      <c r="B1762" t="s">
        <v>5070</v>
      </c>
      <c r="C1762" s="4" t="s">
        <v>26</v>
      </c>
      <c r="D1762">
        <v>479.45828569999998</v>
      </c>
      <c r="E1762" t="s">
        <v>5071</v>
      </c>
      <c r="F1762">
        <v>3</v>
      </c>
      <c r="G1762">
        <v>442.154</v>
      </c>
      <c r="H1762" t="s">
        <v>5071</v>
      </c>
      <c r="I1762" t="s">
        <v>3112</v>
      </c>
    </row>
    <row r="1763" spans="2:9" x14ac:dyDescent="0.25">
      <c r="B1763" t="s">
        <v>5072</v>
      </c>
      <c r="C1763" s="4" t="s">
        <v>26</v>
      </c>
      <c r="D1763">
        <v>378.16785709999999</v>
      </c>
      <c r="E1763" t="s">
        <v>5073</v>
      </c>
      <c r="F1763">
        <v>3</v>
      </c>
      <c r="G1763">
        <v>344.0915</v>
      </c>
      <c r="H1763" t="s">
        <v>5073</v>
      </c>
      <c r="I1763" t="s">
        <v>3112</v>
      </c>
    </row>
    <row r="1764" spans="2:9" x14ac:dyDescent="0.25">
      <c r="B1764" t="s">
        <v>5074</v>
      </c>
      <c r="C1764" s="4" t="s">
        <v>26</v>
      </c>
      <c r="D1764">
        <v>420.04114290000001</v>
      </c>
      <c r="E1764" t="s">
        <v>5075</v>
      </c>
      <c r="F1764">
        <v>3</v>
      </c>
      <c r="G1764">
        <v>379.37049999999999</v>
      </c>
      <c r="H1764" t="s">
        <v>5075</v>
      </c>
      <c r="I1764" t="s">
        <v>3112</v>
      </c>
    </row>
    <row r="1765" spans="2:9" x14ac:dyDescent="0.25">
      <c r="B1765" t="s">
        <v>5076</v>
      </c>
      <c r="C1765" s="4" t="s">
        <v>26</v>
      </c>
      <c r="D1765">
        <v>199.23642860000001</v>
      </c>
      <c r="E1765" t="s">
        <v>5077</v>
      </c>
      <c r="F1765">
        <v>3</v>
      </c>
      <c r="G1765">
        <v>554.2011</v>
      </c>
      <c r="H1765" t="s">
        <v>5077</v>
      </c>
      <c r="I1765" t="s">
        <v>3112</v>
      </c>
    </row>
    <row r="1766" spans="2:9" x14ac:dyDescent="0.25">
      <c r="B1766" t="s">
        <v>5078</v>
      </c>
      <c r="C1766" s="4" t="s">
        <v>26</v>
      </c>
      <c r="D1766">
        <v>200.6288571</v>
      </c>
      <c r="E1766" t="s">
        <v>5079</v>
      </c>
      <c r="F1766">
        <v>3</v>
      </c>
      <c r="G1766">
        <v>691.32150000000001</v>
      </c>
      <c r="H1766" t="s">
        <v>5079</v>
      </c>
      <c r="I1766" t="s">
        <v>3112</v>
      </c>
    </row>
    <row r="1767" spans="2:9" x14ac:dyDescent="0.25">
      <c r="B1767" t="s">
        <v>5080</v>
      </c>
      <c r="C1767" s="4" t="s">
        <v>26</v>
      </c>
      <c r="D1767">
        <v>202.23500000000001</v>
      </c>
      <c r="E1767" t="s">
        <v>5081</v>
      </c>
      <c r="G1767">
        <v>126.0334</v>
      </c>
      <c r="H1767" t="s">
        <v>3112</v>
      </c>
      <c r="I1767" t="s">
        <v>3112</v>
      </c>
    </row>
    <row r="1768" spans="2:9" x14ac:dyDescent="0.25">
      <c r="B1768" t="s">
        <v>5082</v>
      </c>
      <c r="C1768" s="4" t="s">
        <v>26</v>
      </c>
      <c r="D1768">
        <v>206.74871429999999</v>
      </c>
      <c r="E1768" t="s">
        <v>5083</v>
      </c>
      <c r="F1768">
        <v>3</v>
      </c>
      <c r="G1768">
        <v>464.1386</v>
      </c>
      <c r="H1768" t="s">
        <v>5083</v>
      </c>
      <c r="I1768" t="s">
        <v>3112</v>
      </c>
    </row>
    <row r="1769" spans="2:9" x14ac:dyDescent="0.25">
      <c r="B1769" t="s">
        <v>5084</v>
      </c>
      <c r="C1769" s="4" t="s">
        <v>26</v>
      </c>
      <c r="D1769">
        <v>216.0907143</v>
      </c>
      <c r="E1769" t="s">
        <v>5085</v>
      </c>
      <c r="F1769">
        <v>3</v>
      </c>
      <c r="G1769">
        <v>471.13209999999998</v>
      </c>
      <c r="H1769" t="s">
        <v>5085</v>
      </c>
      <c r="I1769" t="s">
        <v>3112</v>
      </c>
    </row>
    <row r="1770" spans="2:9" x14ac:dyDescent="0.25">
      <c r="B1770" t="s">
        <v>5086</v>
      </c>
      <c r="C1770" s="4" t="s">
        <v>26</v>
      </c>
      <c r="D1770">
        <v>891.25433329999998</v>
      </c>
      <c r="E1770" t="s">
        <v>5087</v>
      </c>
      <c r="F1770">
        <v>3</v>
      </c>
      <c r="G1770">
        <v>890.82719999999995</v>
      </c>
      <c r="H1770" t="s">
        <v>5087</v>
      </c>
      <c r="I1770" t="s">
        <v>3112</v>
      </c>
    </row>
    <row r="1771" spans="2:9" x14ac:dyDescent="0.25">
      <c r="B1771" t="s">
        <v>5088</v>
      </c>
      <c r="C1771" s="4" t="s">
        <v>26</v>
      </c>
      <c r="D1771">
        <v>218.53985710000001</v>
      </c>
      <c r="E1771" t="s">
        <v>5089</v>
      </c>
      <c r="F1771">
        <v>3</v>
      </c>
      <c r="G1771">
        <v>548.15049999999997</v>
      </c>
      <c r="H1771" t="s">
        <v>5089</v>
      </c>
      <c r="I1771" t="s">
        <v>3112</v>
      </c>
    </row>
    <row r="1772" spans="2:9" x14ac:dyDescent="0.25">
      <c r="B1772" t="s">
        <v>5090</v>
      </c>
      <c r="C1772" s="4" t="s">
        <v>26</v>
      </c>
      <c r="D1772">
        <v>218.74199999999999</v>
      </c>
      <c r="E1772" t="s">
        <v>5091</v>
      </c>
      <c r="F1772">
        <v>3</v>
      </c>
      <c r="G1772">
        <v>543.19600000000003</v>
      </c>
      <c r="H1772" t="s">
        <v>5091</v>
      </c>
      <c r="I1772" t="s">
        <v>3112</v>
      </c>
    </row>
    <row r="1773" spans="2:9" x14ac:dyDescent="0.25">
      <c r="B1773" t="s">
        <v>5092</v>
      </c>
      <c r="C1773" s="4" t="s">
        <v>26</v>
      </c>
      <c r="D1773">
        <v>218.8212857</v>
      </c>
      <c r="E1773" t="s">
        <v>5093</v>
      </c>
      <c r="F1773">
        <v>3</v>
      </c>
      <c r="G1773">
        <v>198.09289999999999</v>
      </c>
      <c r="H1773" t="s">
        <v>5093</v>
      </c>
      <c r="I1773" t="s">
        <v>3112</v>
      </c>
    </row>
    <row r="1774" spans="2:9" x14ac:dyDescent="0.25">
      <c r="B1774" t="s">
        <v>5094</v>
      </c>
      <c r="C1774" s="4" t="s">
        <v>26</v>
      </c>
      <c r="D1774">
        <v>178.67257140000001</v>
      </c>
      <c r="E1774" t="s">
        <v>5095</v>
      </c>
      <c r="F1774">
        <v>3</v>
      </c>
      <c r="G1774">
        <v>427.1087</v>
      </c>
      <c r="H1774" t="s">
        <v>5095</v>
      </c>
      <c r="I1774" t="s">
        <v>3112</v>
      </c>
    </row>
    <row r="1775" spans="2:9" x14ac:dyDescent="0.25">
      <c r="B1775" t="s">
        <v>5096</v>
      </c>
      <c r="C1775" s="4" t="s">
        <v>26</v>
      </c>
      <c r="D1775">
        <v>183.40985710000001</v>
      </c>
      <c r="E1775" t="s">
        <v>4946</v>
      </c>
      <c r="G1775">
        <v>88.077699999999993</v>
      </c>
      <c r="H1775" t="s">
        <v>3112</v>
      </c>
      <c r="I1775" t="s">
        <v>3112</v>
      </c>
    </row>
    <row r="1776" spans="2:9" x14ac:dyDescent="0.25">
      <c r="B1776" t="s">
        <v>5097</v>
      </c>
      <c r="C1776" s="4" t="s">
        <v>26</v>
      </c>
      <c r="D1776">
        <v>863.51962500000002</v>
      </c>
      <c r="E1776" t="s">
        <v>5098</v>
      </c>
      <c r="F1776">
        <v>3</v>
      </c>
      <c r="G1776">
        <v>834.76459999999997</v>
      </c>
      <c r="H1776" t="s">
        <v>5098</v>
      </c>
      <c r="I1776" t="s">
        <v>3112</v>
      </c>
    </row>
    <row r="1777" spans="2:9" x14ac:dyDescent="0.25">
      <c r="B1777" t="s">
        <v>5099</v>
      </c>
      <c r="C1777" s="4" t="s">
        <v>26</v>
      </c>
      <c r="D1777">
        <v>188.78414290000001</v>
      </c>
      <c r="E1777" t="s">
        <v>5100</v>
      </c>
      <c r="F1777">
        <v>3</v>
      </c>
      <c r="G1777">
        <v>416.1728</v>
      </c>
      <c r="H1777" t="s">
        <v>5100</v>
      </c>
      <c r="I1777" t="s">
        <v>3112</v>
      </c>
    </row>
    <row r="1778" spans="2:9" x14ac:dyDescent="0.25">
      <c r="B1778" t="s">
        <v>5101</v>
      </c>
      <c r="C1778" s="4" t="s">
        <v>26</v>
      </c>
      <c r="D1778">
        <v>167.00299999999999</v>
      </c>
      <c r="E1778" t="s">
        <v>5102</v>
      </c>
      <c r="G1778">
        <v>154.06399999999999</v>
      </c>
      <c r="H1778" t="s">
        <v>3112</v>
      </c>
      <c r="I1778" t="s">
        <v>3112</v>
      </c>
    </row>
    <row r="1779" spans="2:9" x14ac:dyDescent="0.25">
      <c r="B1779" t="s">
        <v>5103</v>
      </c>
      <c r="C1779" s="4" t="s">
        <v>26</v>
      </c>
      <c r="D1779">
        <v>169.14328570000001</v>
      </c>
      <c r="E1779" t="s">
        <v>5104</v>
      </c>
      <c r="G1779">
        <v>553.63289999999995</v>
      </c>
      <c r="H1779" t="s">
        <v>3112</v>
      </c>
      <c r="I1779" t="s">
        <v>3112</v>
      </c>
    </row>
    <row r="1780" spans="2:9" x14ac:dyDescent="0.25">
      <c r="B1780" t="s">
        <v>5105</v>
      </c>
      <c r="C1780" s="4" t="s">
        <v>26</v>
      </c>
      <c r="D1780">
        <v>159.78871430000001</v>
      </c>
      <c r="E1780" t="s">
        <v>5106</v>
      </c>
      <c r="G1780">
        <v>160.077</v>
      </c>
      <c r="H1780" t="s">
        <v>3112</v>
      </c>
      <c r="I1780" t="s">
        <v>3112</v>
      </c>
    </row>
    <row r="1781" spans="2:9" x14ac:dyDescent="0.25">
      <c r="B1781" t="s">
        <v>5107</v>
      </c>
      <c r="C1781" s="4" t="s">
        <v>26</v>
      </c>
      <c r="D1781">
        <v>330.072</v>
      </c>
      <c r="E1781" t="s">
        <v>5108</v>
      </c>
      <c r="F1781">
        <v>3</v>
      </c>
      <c r="G1781">
        <v>634.20339999999999</v>
      </c>
      <c r="H1781" t="s">
        <v>5108</v>
      </c>
      <c r="I1781" t="s">
        <v>3112</v>
      </c>
    </row>
    <row r="1782" spans="2:9" x14ac:dyDescent="0.25">
      <c r="B1782" t="s">
        <v>5109</v>
      </c>
      <c r="C1782" s="4" t="s">
        <v>26</v>
      </c>
      <c r="D1782">
        <v>255.45028569999999</v>
      </c>
      <c r="E1782" t="s">
        <v>5110</v>
      </c>
      <c r="F1782">
        <v>3</v>
      </c>
      <c r="G1782">
        <v>566.24450000000002</v>
      </c>
      <c r="H1782" t="s">
        <v>5110</v>
      </c>
      <c r="I1782" t="s">
        <v>3112</v>
      </c>
    </row>
    <row r="1783" spans="2:9" x14ac:dyDescent="0.25">
      <c r="B1783" t="s">
        <v>5111</v>
      </c>
      <c r="C1783" s="4" t="s">
        <v>26</v>
      </c>
      <c r="D1783">
        <v>256.42671430000001</v>
      </c>
      <c r="E1783" t="s">
        <v>5112</v>
      </c>
      <c r="F1783">
        <v>3</v>
      </c>
      <c r="G1783">
        <v>610.99480000000005</v>
      </c>
      <c r="H1783" t="s">
        <v>5112</v>
      </c>
      <c r="I1783" t="s">
        <v>3112</v>
      </c>
    </row>
    <row r="1784" spans="2:9" x14ac:dyDescent="0.25">
      <c r="B1784" t="s">
        <v>5113</v>
      </c>
      <c r="C1784" s="4" t="s">
        <v>26</v>
      </c>
      <c r="D1784">
        <v>19.108000000000001</v>
      </c>
      <c r="E1784" t="s">
        <v>5114</v>
      </c>
      <c r="F1784">
        <v>3</v>
      </c>
      <c r="G1784">
        <v>1725.2367999999999</v>
      </c>
      <c r="H1784" t="s">
        <v>5114</v>
      </c>
      <c r="I1784" t="s">
        <v>3112</v>
      </c>
    </row>
    <row r="1785" spans="2:9" x14ac:dyDescent="0.25">
      <c r="B1785" t="s">
        <v>5115</v>
      </c>
      <c r="C1785" s="4" t="s">
        <v>26</v>
      </c>
      <c r="D1785">
        <v>253.3551429</v>
      </c>
      <c r="E1785" t="s">
        <v>5116</v>
      </c>
      <c r="F1785">
        <v>3</v>
      </c>
      <c r="G1785">
        <v>748.25580000000002</v>
      </c>
      <c r="H1785" t="s">
        <v>5116</v>
      </c>
      <c r="I1785" t="s">
        <v>3112</v>
      </c>
    </row>
    <row r="1786" spans="2:9" x14ac:dyDescent="0.25">
      <c r="B1786" t="s">
        <v>5117</v>
      </c>
      <c r="C1786" s="4" t="s">
        <v>26</v>
      </c>
      <c r="D1786">
        <v>260.94799999999998</v>
      </c>
      <c r="E1786" t="s">
        <v>5118</v>
      </c>
      <c r="F1786">
        <v>3</v>
      </c>
      <c r="G1786">
        <v>552.19730000000004</v>
      </c>
      <c r="H1786" t="s">
        <v>5118</v>
      </c>
      <c r="I1786" t="s">
        <v>3112</v>
      </c>
    </row>
    <row r="1787" spans="2:9" x14ac:dyDescent="0.25">
      <c r="B1787" t="s">
        <v>5119</v>
      </c>
      <c r="C1787" s="4" t="s">
        <v>26</v>
      </c>
      <c r="D1787">
        <v>265.88242860000003</v>
      </c>
      <c r="E1787" t="s">
        <v>3828</v>
      </c>
      <c r="F1787">
        <v>3</v>
      </c>
      <c r="G1787">
        <v>206.0591</v>
      </c>
      <c r="H1787" t="s">
        <v>3828</v>
      </c>
      <c r="I1787" t="s">
        <v>3112</v>
      </c>
    </row>
    <row r="1788" spans="2:9" x14ac:dyDescent="0.25">
      <c r="B1788" t="s">
        <v>5120</v>
      </c>
      <c r="C1788" s="4" t="s">
        <v>26</v>
      </c>
      <c r="D1788">
        <v>229.649</v>
      </c>
      <c r="E1788" t="s">
        <v>5121</v>
      </c>
      <c r="F1788">
        <v>3</v>
      </c>
      <c r="G1788">
        <v>736.23019999999997</v>
      </c>
      <c r="H1788" t="s">
        <v>5121</v>
      </c>
      <c r="I1788" t="s">
        <v>3112</v>
      </c>
    </row>
    <row r="1789" spans="2:9" x14ac:dyDescent="0.25">
      <c r="B1789" t="s">
        <v>5122</v>
      </c>
      <c r="C1789" s="4" t="s">
        <v>26</v>
      </c>
      <c r="D1789">
        <v>230.624</v>
      </c>
      <c r="E1789" t="s">
        <v>5123</v>
      </c>
      <c r="F1789">
        <v>3</v>
      </c>
      <c r="G1789">
        <v>578.16499999999996</v>
      </c>
      <c r="H1789" t="s">
        <v>5123</v>
      </c>
      <c r="I1789" t="s">
        <v>3112</v>
      </c>
    </row>
    <row r="1790" spans="2:9" x14ac:dyDescent="0.25">
      <c r="B1790" t="s">
        <v>5124</v>
      </c>
      <c r="C1790" s="4" t="s">
        <v>26</v>
      </c>
      <c r="D1790">
        <v>47.688499999999998</v>
      </c>
      <c r="E1790" t="s">
        <v>5125</v>
      </c>
      <c r="G1790">
        <v>195.95480000000001</v>
      </c>
      <c r="H1790" t="s">
        <v>3112</v>
      </c>
      <c r="I1790" t="s">
        <v>3112</v>
      </c>
    </row>
    <row r="1791" spans="2:9" x14ac:dyDescent="0.25">
      <c r="B1791" t="s">
        <v>5126</v>
      </c>
      <c r="C1791" s="4" t="s">
        <v>26</v>
      </c>
      <c r="D1791">
        <v>239.40799999999999</v>
      </c>
      <c r="E1791" t="s">
        <v>5127</v>
      </c>
      <c r="F1791">
        <v>3</v>
      </c>
      <c r="G1791">
        <v>911.34069999999997</v>
      </c>
      <c r="H1791" t="s">
        <v>5127</v>
      </c>
      <c r="I1791" t="s">
        <v>3112</v>
      </c>
    </row>
    <row r="1792" spans="2:9" x14ac:dyDescent="0.25">
      <c r="B1792" t="s">
        <v>5128</v>
      </c>
      <c r="C1792" s="4" t="s">
        <v>26</v>
      </c>
      <c r="D1792">
        <v>247.42071429999999</v>
      </c>
      <c r="E1792" t="s">
        <v>3828</v>
      </c>
      <c r="F1792">
        <v>3</v>
      </c>
      <c r="G1792">
        <v>206.059</v>
      </c>
      <c r="H1792" t="s">
        <v>3828</v>
      </c>
      <c r="I1792" t="s">
        <v>3112</v>
      </c>
    </row>
    <row r="1793" spans="2:9" x14ac:dyDescent="0.25">
      <c r="B1793" t="s">
        <v>5129</v>
      </c>
      <c r="C1793" s="4" t="s">
        <v>26</v>
      </c>
      <c r="D1793">
        <v>247.35900000000001</v>
      </c>
      <c r="E1793" t="s">
        <v>5130</v>
      </c>
      <c r="F1793">
        <v>3</v>
      </c>
      <c r="G1793">
        <v>370.13889999999998</v>
      </c>
      <c r="H1793" t="s">
        <v>5130</v>
      </c>
      <c r="I1793" t="s">
        <v>3112</v>
      </c>
    </row>
    <row r="1794" spans="2:9" x14ac:dyDescent="0.25">
      <c r="B1794" t="s">
        <v>5131</v>
      </c>
      <c r="C1794" s="4" t="s">
        <v>26</v>
      </c>
      <c r="D1794">
        <v>242.0378571</v>
      </c>
      <c r="E1794" t="s">
        <v>5132</v>
      </c>
      <c r="F1794">
        <v>3</v>
      </c>
      <c r="G1794">
        <v>522.20979999999997</v>
      </c>
      <c r="H1794" t="s">
        <v>5132</v>
      </c>
      <c r="I1794" t="s">
        <v>3112</v>
      </c>
    </row>
    <row r="1795" spans="2:9" x14ac:dyDescent="0.25">
      <c r="B1795" t="s">
        <v>5133</v>
      </c>
      <c r="C1795" s="4" t="s">
        <v>26</v>
      </c>
      <c r="D1795">
        <v>266.04928569999998</v>
      </c>
      <c r="E1795" t="s">
        <v>5134</v>
      </c>
      <c r="F1795">
        <v>3</v>
      </c>
      <c r="G1795">
        <v>706.26620000000003</v>
      </c>
      <c r="H1795" t="s">
        <v>5134</v>
      </c>
      <c r="I1795" t="s">
        <v>3112</v>
      </c>
    </row>
    <row r="1796" spans="2:9" x14ac:dyDescent="0.25">
      <c r="B1796" t="s">
        <v>5135</v>
      </c>
      <c r="C1796" s="4" t="s">
        <v>26</v>
      </c>
      <c r="D1796">
        <v>282.91371429999998</v>
      </c>
      <c r="E1796" t="s">
        <v>5136</v>
      </c>
      <c r="F1796">
        <v>3</v>
      </c>
      <c r="G1796">
        <v>542.18550000000005</v>
      </c>
      <c r="H1796" t="s">
        <v>5136</v>
      </c>
      <c r="I1796" t="s">
        <v>3112</v>
      </c>
    </row>
    <row r="1797" spans="2:9" x14ac:dyDescent="0.25">
      <c r="B1797" t="s">
        <v>5137</v>
      </c>
      <c r="C1797" s="4" t="s">
        <v>26</v>
      </c>
      <c r="D1797">
        <v>285.84471430000002</v>
      </c>
      <c r="E1797" t="s">
        <v>5138</v>
      </c>
      <c r="F1797">
        <v>3</v>
      </c>
      <c r="G1797">
        <v>472.11829999999998</v>
      </c>
      <c r="H1797" t="s">
        <v>5138</v>
      </c>
      <c r="I1797" t="s">
        <v>3112</v>
      </c>
    </row>
    <row r="1798" spans="2:9" x14ac:dyDescent="0.25">
      <c r="B1798" t="s">
        <v>5139</v>
      </c>
      <c r="C1798" s="4" t="s">
        <v>26</v>
      </c>
      <c r="D1798">
        <v>287.82685709999998</v>
      </c>
      <c r="E1798" t="s">
        <v>5140</v>
      </c>
      <c r="F1798">
        <v>3</v>
      </c>
      <c r="G1798">
        <v>666.28629999999998</v>
      </c>
      <c r="H1798" t="s">
        <v>5140</v>
      </c>
      <c r="I1798" t="s">
        <v>3112</v>
      </c>
    </row>
    <row r="1799" spans="2:9" x14ac:dyDescent="0.25">
      <c r="B1799" t="s">
        <v>5141</v>
      </c>
      <c r="C1799" s="4" t="s">
        <v>26</v>
      </c>
      <c r="D1799">
        <v>289.69614289999998</v>
      </c>
      <c r="E1799" t="s">
        <v>5142</v>
      </c>
      <c r="F1799">
        <v>3</v>
      </c>
      <c r="G1799">
        <v>936.25729999999999</v>
      </c>
      <c r="H1799" t="s">
        <v>5142</v>
      </c>
      <c r="I1799" t="s">
        <v>3112</v>
      </c>
    </row>
    <row r="1800" spans="2:9" x14ac:dyDescent="0.25">
      <c r="B1800" t="s">
        <v>5143</v>
      </c>
      <c r="C1800" s="4" t="s">
        <v>26</v>
      </c>
      <c r="D1800">
        <v>294.04557139999997</v>
      </c>
      <c r="E1800" t="s">
        <v>5144</v>
      </c>
      <c r="F1800">
        <v>3</v>
      </c>
      <c r="G1800">
        <v>320.23129999999998</v>
      </c>
      <c r="H1800" t="s">
        <v>5144</v>
      </c>
      <c r="I1800" t="s">
        <v>3112</v>
      </c>
    </row>
    <row r="1801" spans="2:9" x14ac:dyDescent="0.25">
      <c r="B1801" t="s">
        <v>5145</v>
      </c>
      <c r="C1801" s="4" t="s">
        <v>26</v>
      </c>
      <c r="D1801">
        <v>302.34185710000003</v>
      </c>
      <c r="E1801" t="s">
        <v>5146</v>
      </c>
      <c r="F1801">
        <v>3</v>
      </c>
      <c r="G1801">
        <v>686.20569999999998</v>
      </c>
      <c r="H1801" t="s">
        <v>5146</v>
      </c>
      <c r="I1801" t="s">
        <v>3112</v>
      </c>
    </row>
    <row r="1802" spans="2:9" x14ac:dyDescent="0.25">
      <c r="B1802" t="s">
        <v>5147</v>
      </c>
      <c r="C1802" s="4" t="s">
        <v>26</v>
      </c>
      <c r="D1802">
        <v>304.57142859999999</v>
      </c>
      <c r="E1802" t="s">
        <v>5148</v>
      </c>
      <c r="F1802">
        <v>3</v>
      </c>
      <c r="G1802">
        <v>670.28530000000001</v>
      </c>
      <c r="H1802" t="s">
        <v>5148</v>
      </c>
      <c r="I1802" t="s">
        <v>3112</v>
      </c>
    </row>
    <row r="1803" spans="2:9" x14ac:dyDescent="0.25">
      <c r="B1803" t="s">
        <v>5149</v>
      </c>
      <c r="C1803" s="4" t="s">
        <v>26</v>
      </c>
      <c r="D1803">
        <v>304.80585710000003</v>
      </c>
      <c r="E1803" t="s">
        <v>5150</v>
      </c>
      <c r="F1803">
        <v>3</v>
      </c>
      <c r="G1803">
        <v>338.1121</v>
      </c>
      <c r="H1803" t="s">
        <v>5150</v>
      </c>
      <c r="I1803" t="s">
        <v>3112</v>
      </c>
    </row>
    <row r="1804" spans="2:9" x14ac:dyDescent="0.25">
      <c r="B1804" t="s">
        <v>5151</v>
      </c>
      <c r="C1804" s="4" t="s">
        <v>26</v>
      </c>
      <c r="D1804">
        <v>313.00014290000001</v>
      </c>
      <c r="E1804" t="s">
        <v>5152</v>
      </c>
      <c r="F1804">
        <v>3</v>
      </c>
      <c r="G1804">
        <v>318.26400000000001</v>
      </c>
      <c r="H1804" t="s">
        <v>5152</v>
      </c>
      <c r="I1804" t="s">
        <v>3112</v>
      </c>
    </row>
    <row r="1805" spans="2:9" x14ac:dyDescent="0.25">
      <c r="B1805" t="s">
        <v>5153</v>
      </c>
      <c r="C1805" s="4" t="s">
        <v>26</v>
      </c>
      <c r="D1805">
        <v>325.20571430000001</v>
      </c>
      <c r="E1805" t="s">
        <v>5154</v>
      </c>
      <c r="F1805">
        <v>3</v>
      </c>
      <c r="G1805">
        <v>525.27080000000001</v>
      </c>
      <c r="H1805" t="s">
        <v>5154</v>
      </c>
      <c r="I1805" t="s">
        <v>3112</v>
      </c>
    </row>
    <row r="1806" spans="2:9" x14ac:dyDescent="0.25">
      <c r="B1806" t="s">
        <v>5155</v>
      </c>
      <c r="C1806" s="4" t="s">
        <v>26</v>
      </c>
      <c r="D1806">
        <v>317.30571429999998</v>
      </c>
      <c r="E1806" t="s">
        <v>5156</v>
      </c>
      <c r="F1806">
        <v>3</v>
      </c>
      <c r="G1806">
        <v>380.11189999999999</v>
      </c>
      <c r="H1806" t="s">
        <v>5156</v>
      </c>
      <c r="I1806" t="s">
        <v>3112</v>
      </c>
    </row>
    <row r="1807" spans="2:9" x14ac:dyDescent="0.25">
      <c r="B1807" t="s">
        <v>5157</v>
      </c>
      <c r="C1807" s="4" t="s">
        <v>26</v>
      </c>
      <c r="D1807">
        <v>317.33499999999998</v>
      </c>
      <c r="E1807" t="s">
        <v>5158</v>
      </c>
      <c r="F1807">
        <v>3</v>
      </c>
      <c r="G1807">
        <v>518.30759999999998</v>
      </c>
      <c r="H1807" t="s">
        <v>5158</v>
      </c>
      <c r="I1807" t="s">
        <v>3112</v>
      </c>
    </row>
    <row r="1808" spans="2:9" x14ac:dyDescent="0.25">
      <c r="B1808" t="s">
        <v>5159</v>
      </c>
      <c r="C1808" s="4" t="s">
        <v>26</v>
      </c>
      <c r="D1808">
        <v>1179.4153329999999</v>
      </c>
      <c r="E1808" t="s">
        <v>5160</v>
      </c>
      <c r="G1808">
        <v>148.01759999999999</v>
      </c>
      <c r="H1808" t="s">
        <v>3112</v>
      </c>
      <c r="I1808" t="s">
        <v>3112</v>
      </c>
    </row>
    <row r="1809" spans="2:24" x14ac:dyDescent="0.25">
      <c r="B1809" t="s">
        <v>5161</v>
      </c>
      <c r="C1809" s="4" t="s">
        <v>26</v>
      </c>
      <c r="D1809">
        <v>1168.509333</v>
      </c>
      <c r="E1809" t="s">
        <v>5162</v>
      </c>
      <c r="G1809">
        <v>189.86680000000001</v>
      </c>
      <c r="H1809" t="s">
        <v>3112</v>
      </c>
      <c r="I1809" t="s">
        <v>3112</v>
      </c>
    </row>
    <row r="1810" spans="2:24" x14ac:dyDescent="0.25">
      <c r="B1810" t="s">
        <v>5163</v>
      </c>
      <c r="C1810" s="4" t="s">
        <v>26</v>
      </c>
      <c r="D1810">
        <v>1089.887833</v>
      </c>
      <c r="E1810" t="s">
        <v>3632</v>
      </c>
      <c r="G1810">
        <v>162.9341</v>
      </c>
      <c r="H1810" t="s">
        <v>3112</v>
      </c>
      <c r="I1810" t="s">
        <v>3112</v>
      </c>
    </row>
    <row r="1811" spans="2:24" x14ac:dyDescent="0.25">
      <c r="B1811" t="s">
        <v>5164</v>
      </c>
      <c r="C1811" s="4" t="s">
        <v>26</v>
      </c>
      <c r="D1811">
        <v>1010.7876670000001</v>
      </c>
      <c r="E1811" t="s">
        <v>5165</v>
      </c>
      <c r="F1811">
        <v>3</v>
      </c>
      <c r="G1811">
        <v>269.91430000000003</v>
      </c>
      <c r="H1811" t="s">
        <v>5165</v>
      </c>
      <c r="I1811" t="s">
        <v>3112</v>
      </c>
    </row>
    <row r="1812" spans="2:24" x14ac:dyDescent="0.25">
      <c r="B1812" t="s">
        <v>5166</v>
      </c>
      <c r="C1812" s="4" t="s">
        <v>26</v>
      </c>
      <c r="D1812">
        <v>1007.6643330000001</v>
      </c>
      <c r="E1812" t="s">
        <v>5167</v>
      </c>
      <c r="F1812">
        <v>3</v>
      </c>
      <c r="G1812">
        <v>1263.2670000000001</v>
      </c>
      <c r="H1812" t="s">
        <v>5167</v>
      </c>
      <c r="I1812" t="s">
        <v>3112</v>
      </c>
    </row>
    <row r="1813" spans="2:24" x14ac:dyDescent="0.25">
      <c r="B1813" t="s">
        <v>5168</v>
      </c>
      <c r="C1813" s="4" t="s">
        <v>26</v>
      </c>
      <c r="D1813">
        <v>1007.0895</v>
      </c>
      <c r="E1813" t="s">
        <v>5169</v>
      </c>
      <c r="F1813">
        <v>3</v>
      </c>
      <c r="G1813">
        <v>1225.1261</v>
      </c>
      <c r="H1813" t="s">
        <v>5169</v>
      </c>
      <c r="I1813" t="s">
        <v>3112</v>
      </c>
    </row>
    <row r="1814" spans="2:24" x14ac:dyDescent="0.25">
      <c r="B1814" t="s">
        <v>5170</v>
      </c>
      <c r="C1814" s="4" t="s">
        <v>26</v>
      </c>
      <c r="D1814">
        <v>1007.4316669999999</v>
      </c>
      <c r="E1814" t="s">
        <v>5171</v>
      </c>
      <c r="F1814">
        <v>3</v>
      </c>
      <c r="G1814">
        <v>1074.0736999999999</v>
      </c>
      <c r="H1814" t="s">
        <v>5171</v>
      </c>
      <c r="I1814" t="s">
        <v>3112</v>
      </c>
    </row>
    <row r="1815" spans="2:24" x14ac:dyDescent="0.25">
      <c r="B1815" t="s">
        <v>5172</v>
      </c>
      <c r="C1815" s="4" t="s">
        <v>26</v>
      </c>
      <c r="D1815">
        <v>995.97316669999998</v>
      </c>
      <c r="E1815" t="s">
        <v>3468</v>
      </c>
      <c r="F1815">
        <v>3</v>
      </c>
      <c r="G1815">
        <v>367.41770000000002</v>
      </c>
      <c r="H1815" t="s">
        <v>3468</v>
      </c>
      <c r="I1815" t="s">
        <v>3112</v>
      </c>
    </row>
    <row r="1816" spans="2:24" x14ac:dyDescent="0.25">
      <c r="B1816" t="s">
        <v>5173</v>
      </c>
      <c r="C1816" s="4" t="s">
        <v>26</v>
      </c>
      <c r="D1816">
        <v>1002.597833</v>
      </c>
      <c r="E1816" t="s">
        <v>5174</v>
      </c>
      <c r="G1816">
        <v>123.0813</v>
      </c>
      <c r="H1816" t="s">
        <v>3112</v>
      </c>
      <c r="I1816" t="s">
        <v>3112</v>
      </c>
    </row>
    <row r="1817" spans="2:24" x14ac:dyDescent="0.25">
      <c r="B1817" t="s">
        <v>5175</v>
      </c>
      <c r="C1817" s="4" t="s">
        <v>26</v>
      </c>
      <c r="D1817">
        <v>1003.176667</v>
      </c>
      <c r="E1817" t="s">
        <v>5176</v>
      </c>
      <c r="F1817">
        <v>3</v>
      </c>
      <c r="G1817">
        <v>278.12150000000003</v>
      </c>
      <c r="H1817" t="s">
        <v>5176</v>
      </c>
      <c r="I1817" t="s">
        <v>3112</v>
      </c>
    </row>
    <row r="1818" spans="2:24" x14ac:dyDescent="0.25">
      <c r="B1818" t="s">
        <v>5177</v>
      </c>
      <c r="C1818" s="4" t="s">
        <v>26</v>
      </c>
      <c r="D1818">
        <v>946.49249999999995</v>
      </c>
      <c r="E1818" t="s">
        <v>3116</v>
      </c>
      <c r="F1818">
        <v>3</v>
      </c>
      <c r="G1818">
        <v>549.62159999999994</v>
      </c>
      <c r="H1818" t="s">
        <v>3116</v>
      </c>
      <c r="I1818" t="s">
        <v>3112</v>
      </c>
    </row>
    <row r="1819" spans="2:24" x14ac:dyDescent="0.25">
      <c r="B1819" t="s">
        <v>5178</v>
      </c>
      <c r="C1819" s="4" t="s">
        <v>26</v>
      </c>
      <c r="D1819">
        <v>982.39599999999996</v>
      </c>
      <c r="E1819" t="s">
        <v>3468</v>
      </c>
      <c r="F1819">
        <v>3</v>
      </c>
      <c r="G1819">
        <v>367.41829999999999</v>
      </c>
      <c r="H1819" t="s">
        <v>3468</v>
      </c>
      <c r="I1819" t="s">
        <v>3112</v>
      </c>
    </row>
    <row r="1820" spans="2:24" x14ac:dyDescent="0.25">
      <c r="B1820" t="s">
        <v>5179</v>
      </c>
      <c r="C1820" s="4" t="s">
        <v>26</v>
      </c>
      <c r="D1820">
        <v>981.1345</v>
      </c>
      <c r="E1820" t="s">
        <v>5180</v>
      </c>
      <c r="G1820">
        <v>551.62710000000004</v>
      </c>
      <c r="H1820" t="s">
        <v>3112</v>
      </c>
      <c r="I1820" t="s">
        <v>3112</v>
      </c>
    </row>
    <row r="1821" spans="2:24" x14ac:dyDescent="0.25">
      <c r="B1821" t="s">
        <v>5181</v>
      </c>
      <c r="C1821" s="4" t="s">
        <v>26</v>
      </c>
      <c r="D1821">
        <v>991.29833329999997</v>
      </c>
      <c r="E1821" t="s">
        <v>4704</v>
      </c>
      <c r="G1821">
        <v>550.62390000000005</v>
      </c>
      <c r="H1821" t="s">
        <v>3112</v>
      </c>
      <c r="I1821" t="s">
        <v>3112</v>
      </c>
      <c r="S1821" s="2"/>
      <c r="T1821" s="2"/>
      <c r="U1821" s="2"/>
      <c r="V1821" s="2"/>
      <c r="W1821" s="2"/>
      <c r="X1821" s="2"/>
    </row>
    <row r="1822" spans="2:24" x14ac:dyDescent="0.25">
      <c r="B1822" t="s">
        <v>5182</v>
      </c>
      <c r="C1822" s="4" t="s">
        <v>26</v>
      </c>
      <c r="D1822">
        <v>966.75366670000005</v>
      </c>
      <c r="E1822" t="s">
        <v>3468</v>
      </c>
      <c r="F1822">
        <v>3</v>
      </c>
      <c r="G1822">
        <v>367.41789999999997</v>
      </c>
      <c r="H1822" t="s">
        <v>3468</v>
      </c>
      <c r="I1822" t="s">
        <v>3112</v>
      </c>
      <c r="S1822" s="5"/>
      <c r="T1822" s="5"/>
      <c r="U1822" s="5"/>
      <c r="V1822" s="5"/>
      <c r="W1822" s="5"/>
      <c r="X1822" s="5"/>
    </row>
    <row r="1823" spans="2:24" x14ac:dyDescent="0.25">
      <c r="B1823" t="s">
        <v>5183</v>
      </c>
      <c r="C1823" s="4" t="s">
        <v>26</v>
      </c>
      <c r="D1823">
        <v>875.08950000000004</v>
      </c>
      <c r="E1823" t="s">
        <v>5184</v>
      </c>
      <c r="F1823">
        <v>3</v>
      </c>
      <c r="G1823">
        <v>1277.3432</v>
      </c>
      <c r="H1823" t="s">
        <v>5184</v>
      </c>
      <c r="I1823" t="s">
        <v>3112</v>
      </c>
      <c r="S1823" s="3"/>
      <c r="T1823" s="3"/>
      <c r="U1823" s="3"/>
      <c r="V1823" s="3"/>
      <c r="W1823" s="3"/>
      <c r="X1823" s="3"/>
    </row>
    <row r="1824" spans="2:24" x14ac:dyDescent="0.25">
      <c r="B1824" t="s">
        <v>5185</v>
      </c>
      <c r="C1824" s="4" t="s">
        <v>26</v>
      </c>
      <c r="D1824">
        <v>887.69683329999998</v>
      </c>
      <c r="E1824" t="s">
        <v>5186</v>
      </c>
      <c r="G1824">
        <v>550.62429999999995</v>
      </c>
      <c r="H1824" t="s">
        <v>3112</v>
      </c>
      <c r="I1824" t="s">
        <v>3112</v>
      </c>
      <c r="S1824" s="2"/>
      <c r="T1824" s="2"/>
      <c r="U1824" s="2"/>
      <c r="V1824" s="2"/>
      <c r="W1824" s="2"/>
      <c r="X1824" s="2"/>
    </row>
    <row r="1825" spans="2:24" x14ac:dyDescent="0.25">
      <c r="B1825" t="s">
        <v>5187</v>
      </c>
      <c r="C1825" s="4" t="s">
        <v>26</v>
      </c>
      <c r="D1825">
        <v>898.19150000000002</v>
      </c>
      <c r="E1825" t="s">
        <v>3116</v>
      </c>
      <c r="F1825">
        <v>3</v>
      </c>
      <c r="G1825">
        <v>549.62109999999996</v>
      </c>
      <c r="H1825" t="s">
        <v>3116</v>
      </c>
      <c r="I1825" t="s">
        <v>3112</v>
      </c>
      <c r="S1825" s="2"/>
      <c r="T1825" s="2"/>
      <c r="U1825" s="2"/>
      <c r="V1825" s="2"/>
      <c r="W1825" s="2"/>
      <c r="X1825" s="2"/>
    </row>
  </sheetData>
  <mergeCells count="2">
    <mergeCell ref="B1:I1"/>
    <mergeCell ref="J1:R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Protein mastersheet</vt:lpstr>
      <vt:lpstr>Metabolite mastersheet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Florent Lavergne</dc:creator>
  <cp:lastModifiedBy>Heubergerlab,User</cp:lastModifiedBy>
  <dcterms:created xsi:type="dcterms:W3CDTF">2018-05-25T19:25:38Z</dcterms:created>
  <dcterms:modified xsi:type="dcterms:W3CDTF">2018-08-01T20:36:20Z</dcterms:modified>
</cp:coreProperties>
</file>